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mc:AlternateContent xmlns:mc="http://schemas.openxmlformats.org/markup-compatibility/2006">
    <mc:Choice Requires="x15">
      <x15ac:absPath xmlns:x15ac="http://schemas.microsoft.com/office/spreadsheetml/2010/11/ac" url="G:\.shortcut-targets-by-id\1Lg6O9-Exp-FZODjexVAOut8_vfjKIOCM\2026 n\AFNS 667-2\وثائق الطلبية 26072103\"/>
    </mc:Choice>
  </mc:AlternateContent>
  <xr:revisionPtr revIDLastSave="0" documentId="13_ncr:1_{0BA3A61E-9F43-495D-991C-34486E5BC4EC}" xr6:coauthVersionLast="47" xr6:coauthVersionMax="47" xr10:uidLastSave="{00000000-0000-0000-0000-000000000000}"/>
  <bookViews>
    <workbookView xWindow="-108" yWindow="-108" windowWidth="23256" windowHeight="12456" activeTab="1" xr2:uid="{00000000-000D-0000-FFFF-FFFF00000000}"/>
  </bookViews>
  <sheets>
    <sheet name="Request for Quotation" sheetId="1" r:id="rId1"/>
    <sheet name="Annex 1" sheetId="17" r:id="rId2"/>
    <sheet name="Annex 2" sheetId="18" r:id="rId3"/>
    <sheet name="Annex 3" sheetId="19" r:id="rId4"/>
  </sheets>
  <externalReferences>
    <externalReference r:id="rId5"/>
    <externalReference r:id="rId6"/>
    <externalReference r:id="rId7"/>
    <externalReference r:id="rId8"/>
  </externalReferences>
  <definedNames>
    <definedName name="____">#REF!</definedName>
    <definedName name="________________________________________WF1">#REF!</definedName>
    <definedName name="______________________________________WF1">#REF!</definedName>
    <definedName name="_____________________________________WF1">#REF!</definedName>
    <definedName name="____________________________________WF1">#REF!</definedName>
    <definedName name="___________________________________WF1">#REF!</definedName>
    <definedName name="__________________________________WF1">#REF!</definedName>
    <definedName name="_________________________________WF1">#REF!</definedName>
    <definedName name="________________________________WF1">#REF!</definedName>
    <definedName name="_______________________________WF1">#REF!</definedName>
    <definedName name="______________________________WF1">#REF!</definedName>
    <definedName name="_____________________________WF1">#REF!</definedName>
    <definedName name="____________________________WF1">#REF!</definedName>
    <definedName name="___________________________WF1">#REF!</definedName>
    <definedName name="__________________________et09">#REF!</definedName>
    <definedName name="__________________________WF1">#REF!</definedName>
    <definedName name="_________________________et09">#REF!</definedName>
    <definedName name="_________________________WF1">#REF!</definedName>
    <definedName name="________________________et09">#REF!</definedName>
    <definedName name="________________________WF1">#REF!</definedName>
    <definedName name="_______________________et09">#REF!</definedName>
    <definedName name="_______________________WF1">#REF!</definedName>
    <definedName name="______________________et09">#REF!</definedName>
    <definedName name="______________________WF1">#REF!</definedName>
    <definedName name="_____________________et09">#REF!</definedName>
    <definedName name="_____________________TDC08">#REF!</definedName>
    <definedName name="_____________________WF1">#REF!</definedName>
    <definedName name="____________________et09">#REF!</definedName>
    <definedName name="____________________TDC08">#REF!</definedName>
    <definedName name="____________________WF1">#REF!</definedName>
    <definedName name="___________________et09">#REF!</definedName>
    <definedName name="___________________TDC08">#REF!</definedName>
    <definedName name="___________________WF1">#REF!</definedName>
    <definedName name="__________________CLE1">#REF!</definedName>
    <definedName name="__________________CLE2">#REF!</definedName>
    <definedName name="__________________CLE5">#REF!</definedName>
    <definedName name="__________________et09">#REF!</definedName>
    <definedName name="__________________TDC08">#REF!</definedName>
    <definedName name="__________________TX01">#REF!</definedName>
    <definedName name="__________________TX04">#REF!</definedName>
    <definedName name="__________________TX05">#REF!</definedName>
    <definedName name="__________________TX06">#REF!</definedName>
    <definedName name="__________________TX07">#REF!</definedName>
    <definedName name="__________________TX08">#REF!</definedName>
    <definedName name="__________________TX10">#REF!</definedName>
    <definedName name="__________________TX11">#REF!</definedName>
    <definedName name="__________________TX12">#REF!</definedName>
    <definedName name="__________________WF1">#REF!</definedName>
    <definedName name="_________________CLE1">#REF!</definedName>
    <definedName name="_________________CLE2">#REF!</definedName>
    <definedName name="_________________CLE5">#REF!</definedName>
    <definedName name="_________________et09">#REF!</definedName>
    <definedName name="_________________TDC08">#REF!</definedName>
    <definedName name="_________________TX01">#REF!</definedName>
    <definedName name="_________________TX04">#REF!</definedName>
    <definedName name="_________________TX05">#REF!</definedName>
    <definedName name="_________________TX06">#REF!</definedName>
    <definedName name="_________________TX07">#REF!</definedName>
    <definedName name="_________________TX08">#REF!</definedName>
    <definedName name="_________________TX10">#REF!</definedName>
    <definedName name="_________________TX11">#REF!</definedName>
    <definedName name="_________________TX12">#REF!</definedName>
    <definedName name="_________________WF1">#REF!</definedName>
    <definedName name="________________CLE1">#REF!</definedName>
    <definedName name="________________CLE2">#REF!</definedName>
    <definedName name="________________CLE5">#REF!</definedName>
    <definedName name="________________et09">#REF!</definedName>
    <definedName name="________________TDC08">#REF!</definedName>
    <definedName name="________________TX01">#REF!</definedName>
    <definedName name="________________TX04">#REF!</definedName>
    <definedName name="________________TX05">#REF!</definedName>
    <definedName name="________________TX06">#REF!</definedName>
    <definedName name="________________TX07">#REF!</definedName>
    <definedName name="________________TX08">#REF!</definedName>
    <definedName name="________________TX10">#REF!</definedName>
    <definedName name="________________TX11">#REF!</definedName>
    <definedName name="________________TX12">#REF!</definedName>
    <definedName name="________________WF1">#REF!</definedName>
    <definedName name="_______________CLE1">#REF!</definedName>
    <definedName name="_______________CLE2">#REF!</definedName>
    <definedName name="_______________CLE5">#REF!</definedName>
    <definedName name="_______________et09">#REF!</definedName>
    <definedName name="_______________na23">#REF!</definedName>
    <definedName name="_______________pc1">#REF!</definedName>
    <definedName name="_______________pc2">#REF!</definedName>
    <definedName name="_______________TDC08">#REF!</definedName>
    <definedName name="_______________TX01">#REF!</definedName>
    <definedName name="_______________TX04">#REF!</definedName>
    <definedName name="_______________TX05">#REF!</definedName>
    <definedName name="_______________TX06">#REF!</definedName>
    <definedName name="_______________TX07">#REF!</definedName>
    <definedName name="_______________TX08">#REF!</definedName>
    <definedName name="_______________TX10">#REF!</definedName>
    <definedName name="_______________TX11">#REF!</definedName>
    <definedName name="_______________TX12">#REF!</definedName>
    <definedName name="_______________U1000">#REF!</definedName>
    <definedName name="_______________WF1">#REF!</definedName>
    <definedName name="______________CLE1">#REF!</definedName>
    <definedName name="______________CLE2">#REF!</definedName>
    <definedName name="______________CLE5">#REF!</definedName>
    <definedName name="______________et09">#REF!</definedName>
    <definedName name="______________TDC08">#REF!</definedName>
    <definedName name="______________TX01">#REF!</definedName>
    <definedName name="______________TX04">#REF!</definedName>
    <definedName name="______________TX05">#REF!</definedName>
    <definedName name="______________TX06">#REF!</definedName>
    <definedName name="______________TX07">#REF!</definedName>
    <definedName name="______________TX08">#REF!</definedName>
    <definedName name="______________TX10">#REF!</definedName>
    <definedName name="______________TX11">#REF!</definedName>
    <definedName name="______________TX12">#REF!</definedName>
    <definedName name="______________WF1">#REF!</definedName>
    <definedName name="_____________CLE1">#REF!</definedName>
    <definedName name="_____________CLE2">#REF!</definedName>
    <definedName name="_____________CLE5">#REF!</definedName>
    <definedName name="_____________et09">#REF!</definedName>
    <definedName name="_____________na23">#REF!</definedName>
    <definedName name="_____________pc1">#REF!</definedName>
    <definedName name="_____________pc2">#REF!</definedName>
    <definedName name="_____________TDC08">#REF!</definedName>
    <definedName name="_____________TX01">#REF!</definedName>
    <definedName name="_____________TX04">#REF!</definedName>
    <definedName name="_____________TX05">#REF!</definedName>
    <definedName name="_____________TX06">#REF!</definedName>
    <definedName name="_____________TX07">#REF!</definedName>
    <definedName name="_____________TX08">#REF!</definedName>
    <definedName name="_____________TX10">#REF!</definedName>
    <definedName name="_____________TX11">#REF!</definedName>
    <definedName name="_____________TX12">#REF!</definedName>
    <definedName name="_____________U1000">#REF!</definedName>
    <definedName name="_____________WF1">#REF!</definedName>
    <definedName name="____________CLE1">#REF!</definedName>
    <definedName name="____________CLE2">#REF!</definedName>
    <definedName name="____________CLE5">#REF!</definedName>
    <definedName name="____________et09">#REF!</definedName>
    <definedName name="____________na23">#REF!</definedName>
    <definedName name="____________pc1">#REF!</definedName>
    <definedName name="____________pc2">#REF!</definedName>
    <definedName name="____________TDC08">#REF!</definedName>
    <definedName name="____________TX01">#REF!</definedName>
    <definedName name="____________TX04">#REF!</definedName>
    <definedName name="____________TX05">#REF!</definedName>
    <definedName name="____________TX06">#REF!</definedName>
    <definedName name="____________TX07">#REF!</definedName>
    <definedName name="____________TX08">#REF!</definedName>
    <definedName name="____________TX10">#REF!</definedName>
    <definedName name="____________TX11">#REF!</definedName>
    <definedName name="____________TX12">#REF!</definedName>
    <definedName name="____________U1000">#REF!</definedName>
    <definedName name="____________WF1">#REF!</definedName>
    <definedName name="___________CLE1">#REF!</definedName>
    <definedName name="___________CLE2">#REF!</definedName>
    <definedName name="___________CLE5">#REF!</definedName>
    <definedName name="___________et09">#REF!</definedName>
    <definedName name="___________na23">#REF!</definedName>
    <definedName name="___________pc1">#REF!</definedName>
    <definedName name="___________pc2">#REF!</definedName>
    <definedName name="___________TDC08">#REF!</definedName>
    <definedName name="___________TX01">#REF!</definedName>
    <definedName name="___________TX04">#REF!</definedName>
    <definedName name="___________TX05">#REF!</definedName>
    <definedName name="___________TX06">#REF!</definedName>
    <definedName name="___________TX07">#REF!</definedName>
    <definedName name="___________TX08">#REF!</definedName>
    <definedName name="___________TX10">#REF!</definedName>
    <definedName name="___________TX11">#REF!</definedName>
    <definedName name="___________TX12">#REF!</definedName>
    <definedName name="___________U1000">#REF!</definedName>
    <definedName name="___________WF1">#REF!</definedName>
    <definedName name="__________CLE1">#REF!</definedName>
    <definedName name="__________CLE2">#REF!</definedName>
    <definedName name="__________CLE5">#REF!</definedName>
    <definedName name="__________et09">#REF!</definedName>
    <definedName name="__________TDC08">#REF!</definedName>
    <definedName name="__________TX01">#REF!</definedName>
    <definedName name="__________TX04">#REF!</definedName>
    <definedName name="__________TX05">#REF!</definedName>
    <definedName name="__________TX06">#REF!</definedName>
    <definedName name="__________TX07">#REF!</definedName>
    <definedName name="__________TX08">#REF!</definedName>
    <definedName name="__________TX10">#REF!</definedName>
    <definedName name="__________TX11">#REF!</definedName>
    <definedName name="__________TX12">#REF!</definedName>
    <definedName name="__________WF1">#REF!</definedName>
    <definedName name="_________CLE1">#REF!</definedName>
    <definedName name="_________CLE2">#REF!</definedName>
    <definedName name="_________CLE5">#REF!</definedName>
    <definedName name="_________et09">#REF!</definedName>
    <definedName name="_________na23">#REF!</definedName>
    <definedName name="_________pc1">#REF!</definedName>
    <definedName name="_________pc2">#REF!</definedName>
    <definedName name="_________TDC08">#REF!</definedName>
    <definedName name="_________TX01">#REF!</definedName>
    <definedName name="_________TX04">#REF!</definedName>
    <definedName name="_________TX05">#REF!</definedName>
    <definedName name="_________TX06">#REF!</definedName>
    <definedName name="_________TX07">#REF!</definedName>
    <definedName name="_________TX08">#REF!</definedName>
    <definedName name="_________TX10">#REF!</definedName>
    <definedName name="_________TX11">#REF!</definedName>
    <definedName name="_________TX12">#REF!</definedName>
    <definedName name="_________U1000">#REF!</definedName>
    <definedName name="_________WF1">#REF!</definedName>
    <definedName name="________CLE1">#REF!</definedName>
    <definedName name="________CLE2">#REF!</definedName>
    <definedName name="________CLE5">#REF!</definedName>
    <definedName name="________et09">#REF!</definedName>
    <definedName name="________na23">#REF!</definedName>
    <definedName name="________pc1">#REF!</definedName>
    <definedName name="________pc2">#REF!</definedName>
    <definedName name="________TDC08">#REF!</definedName>
    <definedName name="________TX01">#REF!</definedName>
    <definedName name="________TX04">#REF!</definedName>
    <definedName name="________TX05">#REF!</definedName>
    <definedName name="________TX06">#REF!</definedName>
    <definedName name="________TX07">#REF!</definedName>
    <definedName name="________TX08">#REF!</definedName>
    <definedName name="________TX10">#REF!</definedName>
    <definedName name="________TX11">#REF!</definedName>
    <definedName name="________TX12">#REF!</definedName>
    <definedName name="________U1000">#REF!</definedName>
    <definedName name="________WF1">#REF!</definedName>
    <definedName name="_______CLE1">#REF!</definedName>
    <definedName name="_______CLE2">#REF!</definedName>
    <definedName name="_______CLE5">#REF!</definedName>
    <definedName name="_______et09">#REF!</definedName>
    <definedName name="_______na23">#REF!</definedName>
    <definedName name="_______pc1">#REF!</definedName>
    <definedName name="_______pc2">#REF!</definedName>
    <definedName name="_______TDC08">#REF!</definedName>
    <definedName name="_______TX01">#REF!</definedName>
    <definedName name="_______TX04">#REF!</definedName>
    <definedName name="_______TX05">#REF!</definedName>
    <definedName name="_______TX06">#REF!</definedName>
    <definedName name="_______TX07">#REF!</definedName>
    <definedName name="_______TX08">#REF!</definedName>
    <definedName name="_______TX10">#REF!</definedName>
    <definedName name="_______TX11">#REF!</definedName>
    <definedName name="_______TX12">#REF!</definedName>
    <definedName name="_______U1000">#REF!</definedName>
    <definedName name="_______WF1">#REF!</definedName>
    <definedName name="______CLE1">#REF!</definedName>
    <definedName name="______CLE2">#REF!</definedName>
    <definedName name="______CLE5">#REF!</definedName>
    <definedName name="______Cpt6210">#REF!</definedName>
    <definedName name="______Cpt6220">#REF!</definedName>
    <definedName name="______Cpt6230">#REF!</definedName>
    <definedName name="______Cpt6240">#REF!</definedName>
    <definedName name="______Cpt6250">#REF!</definedName>
    <definedName name="______Cpt6260">#REF!</definedName>
    <definedName name="______Cpt6270">#REF!</definedName>
    <definedName name="______Cpt6300">#REF!</definedName>
    <definedName name="______Cpt6301">#REF!</definedName>
    <definedName name="______Cpt6310">#REF!</definedName>
    <definedName name="______Cpt6311">#REF!</definedName>
    <definedName name="______Cpt6312">#REF!</definedName>
    <definedName name="______Cpt6320">#REF!</definedName>
    <definedName name="______Cpt6321">#REF!</definedName>
    <definedName name="______Cpt6700">#REF!</definedName>
    <definedName name="______Cpt6701">#REF!</definedName>
    <definedName name="______Cpt6710">#REF!</definedName>
    <definedName name="______Cpt6720">#REF!</definedName>
    <definedName name="______Cpt6721">#REF!</definedName>
    <definedName name="______Cpt6722">#REF!</definedName>
    <definedName name="______Dev6133">#REF!</definedName>
    <definedName name="______Dev62">#REF!</definedName>
    <definedName name="______Dev6300">#REF!</definedName>
    <definedName name="______Dev6301">#REF!</definedName>
    <definedName name="______Dev6310">#REF!</definedName>
    <definedName name="______Dev6311">#REF!</definedName>
    <definedName name="______Dev6312">#REF!</definedName>
    <definedName name="______Dev6320">#REF!</definedName>
    <definedName name="______Dev6321">#REF!</definedName>
    <definedName name="______Dev6700">#REF!</definedName>
    <definedName name="______Dev6701">#REF!</definedName>
    <definedName name="______Dev6710">#REF!</definedName>
    <definedName name="______Dev6720">#REF!</definedName>
    <definedName name="______Dev6721">#REF!</definedName>
    <definedName name="______Dev6722">#REF!</definedName>
    <definedName name="______et09">#REF!</definedName>
    <definedName name="______LA1">#REF!</definedName>
    <definedName name="______LA2">#REF!</definedName>
    <definedName name="______LB1">#REF!</definedName>
    <definedName name="______LB2">#REF!</definedName>
    <definedName name="______LD1">#REF!</definedName>
    <definedName name="______LD2">#REF!</definedName>
    <definedName name="______LE1">#REF!</definedName>
    <definedName name="______LE2">#REF!</definedName>
    <definedName name="______LeC1">#REF!</definedName>
    <definedName name="______LeC2">#REF!</definedName>
    <definedName name="______LF1">#REF!</definedName>
    <definedName name="______LF2">#REF!</definedName>
    <definedName name="______na23">#REF!</definedName>
    <definedName name="______pc1">#REF!</definedName>
    <definedName name="______pc2">#REF!</definedName>
    <definedName name="______TDC08">#REF!</definedName>
    <definedName name="______TX01">#REF!</definedName>
    <definedName name="______TX04">#REF!</definedName>
    <definedName name="______TX05">#REF!</definedName>
    <definedName name="______TX06">#REF!</definedName>
    <definedName name="______TX07">#REF!</definedName>
    <definedName name="______TX08">#REF!</definedName>
    <definedName name="______TX10">#REF!</definedName>
    <definedName name="______TX11">#REF!</definedName>
    <definedName name="______TX12">#REF!</definedName>
    <definedName name="______U1000">#REF!</definedName>
    <definedName name="______WF1">#REF!</definedName>
    <definedName name="_____1__123Graph_ACHART_2">#REF!</definedName>
    <definedName name="_____2__123Graph_BCHART_2">#REF!</definedName>
    <definedName name="_____CLE1">#REF!</definedName>
    <definedName name="_____CLE2">#REF!</definedName>
    <definedName name="_____CLE5">#REF!</definedName>
    <definedName name="_____Cpt6210">#REF!</definedName>
    <definedName name="_____Cpt6220">#REF!</definedName>
    <definedName name="_____Cpt6230">#REF!</definedName>
    <definedName name="_____Cpt6240">#REF!</definedName>
    <definedName name="_____Cpt6250">#REF!</definedName>
    <definedName name="_____Cpt6260">#REF!</definedName>
    <definedName name="_____Cpt6270">#REF!</definedName>
    <definedName name="_____Cpt6300">#REF!</definedName>
    <definedName name="_____Cpt6301">#REF!</definedName>
    <definedName name="_____Cpt6310">#REF!</definedName>
    <definedName name="_____Cpt6311">#REF!</definedName>
    <definedName name="_____Cpt6312">#REF!</definedName>
    <definedName name="_____Cpt6320">#REF!</definedName>
    <definedName name="_____Cpt6321">#REF!</definedName>
    <definedName name="_____Cpt6700">#REF!</definedName>
    <definedName name="_____Cpt6701">#REF!</definedName>
    <definedName name="_____Cpt6710">#REF!</definedName>
    <definedName name="_____Cpt6720">#REF!</definedName>
    <definedName name="_____Cpt6721">#REF!</definedName>
    <definedName name="_____Cpt6722">#REF!</definedName>
    <definedName name="_____Dev6133">#REF!</definedName>
    <definedName name="_____Dev62">#REF!</definedName>
    <definedName name="_____Dev6300">#REF!</definedName>
    <definedName name="_____Dev6301">#REF!</definedName>
    <definedName name="_____Dev6310">#REF!</definedName>
    <definedName name="_____Dev6311">#REF!</definedName>
    <definedName name="_____Dev6312">#REF!</definedName>
    <definedName name="_____Dev6320">#REF!</definedName>
    <definedName name="_____Dev6321">#REF!</definedName>
    <definedName name="_____Dev6700">#REF!</definedName>
    <definedName name="_____Dev6701">#REF!</definedName>
    <definedName name="_____Dev6710">#REF!</definedName>
    <definedName name="_____Dev6720">#REF!</definedName>
    <definedName name="_____Dev6721">#REF!</definedName>
    <definedName name="_____Dev6722">#REF!</definedName>
    <definedName name="_____et09">#REF!</definedName>
    <definedName name="_____LA1">#REF!</definedName>
    <definedName name="_____LA2">#REF!</definedName>
    <definedName name="_____LA3">#REF!</definedName>
    <definedName name="_____LB1">#REF!</definedName>
    <definedName name="_____LB2">#REF!</definedName>
    <definedName name="_____LD1">#REF!</definedName>
    <definedName name="_____LD2">#REF!</definedName>
    <definedName name="_____LE1">#REF!</definedName>
    <definedName name="_____LE2">#REF!</definedName>
    <definedName name="_____LeC1">#REF!</definedName>
    <definedName name="_____LeC2">#REF!</definedName>
    <definedName name="_____LF1">#REF!</definedName>
    <definedName name="_____LF2">#REF!</definedName>
    <definedName name="_____na23">#REF!</definedName>
    <definedName name="_____pa3">#REF!</definedName>
    <definedName name="_____pa4">#REF!</definedName>
    <definedName name="_____pc1">#REF!</definedName>
    <definedName name="_____pc2">#REF!</definedName>
    <definedName name="_____SB514">#REF!</definedName>
    <definedName name="_____TDC08">#REF!</definedName>
    <definedName name="_____TX01">#REF!</definedName>
    <definedName name="_____TX04">#REF!</definedName>
    <definedName name="_____TX05">#REF!</definedName>
    <definedName name="_____TX06">#REF!</definedName>
    <definedName name="_____TX07">#REF!</definedName>
    <definedName name="_____TX08">#REF!</definedName>
    <definedName name="_____TX10">#REF!</definedName>
    <definedName name="_____TX11">#REF!</definedName>
    <definedName name="_____TX12">#REF!</definedName>
    <definedName name="_____U1000">#REF!</definedName>
    <definedName name="_____WF1">#REF!</definedName>
    <definedName name="____1__123Graph_ACHART_2">#REF!</definedName>
    <definedName name="____123">#REF!</definedName>
    <definedName name="____2__123Graph_BCHART_2">#REF!</definedName>
    <definedName name="____CLE1">#REF!</definedName>
    <definedName name="____CLE2">#REF!</definedName>
    <definedName name="____CLE5">#REF!</definedName>
    <definedName name="____Cpt6210">#REF!</definedName>
    <definedName name="____Cpt6220">#REF!</definedName>
    <definedName name="____Cpt6230">#REF!</definedName>
    <definedName name="____Cpt6240">#REF!</definedName>
    <definedName name="____Cpt6250">#REF!</definedName>
    <definedName name="____Cpt6260">#REF!</definedName>
    <definedName name="____Cpt6270">#REF!</definedName>
    <definedName name="____Cpt6300">#REF!</definedName>
    <definedName name="____Cpt6301">#REF!</definedName>
    <definedName name="____Cpt6310">#REF!</definedName>
    <definedName name="____Cpt6311">#REF!</definedName>
    <definedName name="____Cpt6312">#REF!</definedName>
    <definedName name="____Cpt6320">#REF!</definedName>
    <definedName name="____Cpt6321">#REF!</definedName>
    <definedName name="____Cpt6700">#REF!</definedName>
    <definedName name="____Cpt6701">#REF!</definedName>
    <definedName name="____Cpt6710">#REF!</definedName>
    <definedName name="____Cpt6720">#REF!</definedName>
    <definedName name="____Cpt6721">#REF!</definedName>
    <definedName name="____Cpt6722">#REF!</definedName>
    <definedName name="____Dev6133">#REF!</definedName>
    <definedName name="____Dev62">#REF!</definedName>
    <definedName name="____Dev6300">#REF!</definedName>
    <definedName name="____Dev6301">#REF!</definedName>
    <definedName name="____Dev6310">#REF!</definedName>
    <definedName name="____Dev6311">#REF!</definedName>
    <definedName name="____Dev6312">#REF!</definedName>
    <definedName name="____Dev6320">#REF!</definedName>
    <definedName name="____Dev6321">#REF!</definedName>
    <definedName name="____Dev6700">#REF!</definedName>
    <definedName name="____Dev6701">#REF!</definedName>
    <definedName name="____Dev6710">#REF!</definedName>
    <definedName name="____Dev6720">#REF!</definedName>
    <definedName name="____Dev6721">#REF!</definedName>
    <definedName name="____Dev6722">#REF!</definedName>
    <definedName name="____et09">#REF!</definedName>
    <definedName name="____LA3">#REF!</definedName>
    <definedName name="____na23">#REF!</definedName>
    <definedName name="____ob3">#REF!</definedName>
    <definedName name="____pa3">#REF!</definedName>
    <definedName name="____pa4">#REF!</definedName>
    <definedName name="____pc1">#REF!</definedName>
    <definedName name="____pc2">#REF!</definedName>
    <definedName name="____SB514">#REF!</definedName>
    <definedName name="____TDC08">#REF!</definedName>
    <definedName name="____TX01">#REF!</definedName>
    <definedName name="____TX04">#REF!</definedName>
    <definedName name="____TX05">#REF!</definedName>
    <definedName name="____TX06">#REF!</definedName>
    <definedName name="____TX07">#REF!</definedName>
    <definedName name="____TX08">#REF!</definedName>
    <definedName name="____TX10">#REF!</definedName>
    <definedName name="____TX11">#REF!</definedName>
    <definedName name="____TX12">#REF!</definedName>
    <definedName name="____U1000">#REF!</definedName>
    <definedName name="____WF1">#REF!</definedName>
    <definedName name="____YR1">#REF!</definedName>
    <definedName name="____YR2">#REF!</definedName>
    <definedName name="___1__123Graph_ACHART_2">#REF!</definedName>
    <definedName name="___2__123Graph_BCHART_2">#REF!</definedName>
    <definedName name="___A86625">#REF!</definedName>
    <definedName name="___B105200">#REF!</definedName>
    <definedName name="___C77192">#REF!</definedName>
    <definedName name="___CLE1">#REF!</definedName>
    <definedName name="___CLE2">#REF!</definedName>
    <definedName name="___CLE5">#REF!</definedName>
    <definedName name="___Cpt6210">#REF!</definedName>
    <definedName name="___Cpt6220">#REF!</definedName>
    <definedName name="___Cpt6230">#REF!</definedName>
    <definedName name="___Cpt6240">#REF!</definedName>
    <definedName name="___Cpt6250">#REF!</definedName>
    <definedName name="___Cpt6260">#REF!</definedName>
    <definedName name="___Cpt6270">#REF!</definedName>
    <definedName name="___Cpt6300">#REF!</definedName>
    <definedName name="___Cpt6301">#REF!</definedName>
    <definedName name="___Cpt6310">#REF!</definedName>
    <definedName name="___Cpt6311">#REF!</definedName>
    <definedName name="___Cpt6312">#REF!</definedName>
    <definedName name="___Cpt6320">#REF!</definedName>
    <definedName name="___Cpt6321">#REF!</definedName>
    <definedName name="___Cpt6700">#REF!</definedName>
    <definedName name="___Cpt6701">#REF!</definedName>
    <definedName name="___Cpt6710">#REF!</definedName>
    <definedName name="___Cpt6720">#REF!</definedName>
    <definedName name="___Cpt6721">#REF!</definedName>
    <definedName name="___Cpt6722">#REF!</definedName>
    <definedName name="___Dev6133">#REF!</definedName>
    <definedName name="___Dev62">#REF!</definedName>
    <definedName name="___Dev6300">#REF!</definedName>
    <definedName name="___Dev6301">#REF!</definedName>
    <definedName name="___Dev6310">#REF!</definedName>
    <definedName name="___Dev6311">#REF!</definedName>
    <definedName name="___Dev6312">#REF!</definedName>
    <definedName name="___Dev6320">#REF!</definedName>
    <definedName name="___Dev6321">#REF!</definedName>
    <definedName name="___Dev6700">#REF!</definedName>
    <definedName name="___Dev6701">#REF!</definedName>
    <definedName name="___Dev6710">#REF!</definedName>
    <definedName name="___Dev6720">#REF!</definedName>
    <definedName name="___Dev6721">#REF!</definedName>
    <definedName name="___Dev6722">#REF!</definedName>
    <definedName name="___et09">#REF!</definedName>
    <definedName name="___na23">#REF!</definedName>
    <definedName name="___ob3">#REF!</definedName>
    <definedName name="___pa3">#REF!</definedName>
    <definedName name="___pa4">#REF!</definedName>
    <definedName name="___pc1">#REF!</definedName>
    <definedName name="___pc2">#REF!</definedName>
    <definedName name="___SB514">#REF!</definedName>
    <definedName name="___TAB1">#REF!</definedName>
    <definedName name="___TAB2">#REF!</definedName>
    <definedName name="___TDC08">#REF!</definedName>
    <definedName name="___TX01">#REF!</definedName>
    <definedName name="___TX04">#REF!</definedName>
    <definedName name="___TX05">#REF!</definedName>
    <definedName name="___TX06">#REF!</definedName>
    <definedName name="___TX07">#REF!</definedName>
    <definedName name="___TX08">#REF!</definedName>
    <definedName name="___TX10">#REF!</definedName>
    <definedName name="___TX11">#REF!</definedName>
    <definedName name="___TX12">#REF!</definedName>
    <definedName name="___U1000">#REF!</definedName>
    <definedName name="___WF1">#REF!</definedName>
    <definedName name="___xlnm.Database">#REF!</definedName>
    <definedName name="___YR1">#REF!</definedName>
    <definedName name="___YR2">#REF!</definedName>
    <definedName name="__1__123Graph_ACHART_2">#REF!</definedName>
    <definedName name="__111">#REF!</definedName>
    <definedName name="__2__123Graph_BCHART_2">#REF!</definedName>
    <definedName name="__2_0__123Grap">#REF!</definedName>
    <definedName name="__99">#REF!</definedName>
    <definedName name="__A86625">#REF!</definedName>
    <definedName name="__B105200">#REF!</definedName>
    <definedName name="__C77192">#REF!</definedName>
    <definedName name="__CLE1">#REF!</definedName>
    <definedName name="__CLE2">#REF!</definedName>
    <definedName name="__CLE5">#REF!</definedName>
    <definedName name="__Cpt6210">#REF!</definedName>
    <definedName name="__Cpt6220">#REF!</definedName>
    <definedName name="__Cpt6230">#REF!</definedName>
    <definedName name="__Cpt6240">#REF!</definedName>
    <definedName name="__Cpt6250">#REF!</definedName>
    <definedName name="__Cpt6260">#REF!</definedName>
    <definedName name="__Cpt6270">#REF!</definedName>
    <definedName name="__Cpt6300">#REF!</definedName>
    <definedName name="__Cpt6301">#REF!</definedName>
    <definedName name="__cpt6302">#REF!</definedName>
    <definedName name="__cpt6303">#REF!</definedName>
    <definedName name="__cpt6304">#REF!</definedName>
    <definedName name="__Cpt6310">#REF!</definedName>
    <definedName name="__Cpt6311">#REF!</definedName>
    <definedName name="__Cpt6312">#REF!</definedName>
    <definedName name="__cpt6315">#REF!</definedName>
    <definedName name="__Cpt6320">#REF!</definedName>
    <definedName name="__Cpt6321">#REF!</definedName>
    <definedName name="__cpt6330">#REF!</definedName>
    <definedName name="__cpt6331">#REF!</definedName>
    <definedName name="__cpt6340">#REF!</definedName>
    <definedName name="__cpt6400">#REF!</definedName>
    <definedName name="__cpt6401">#REF!</definedName>
    <definedName name="__cpt6412">#REF!</definedName>
    <definedName name="__cpt6420">#REF!</definedName>
    <definedName name="__cpt6430">#REF!</definedName>
    <definedName name="__cpt6431">#REF!</definedName>
    <definedName name="__cpt6440">#REF!</definedName>
    <definedName name="__cpt6441">#REF!</definedName>
    <definedName name="__cpt6450">#REF!</definedName>
    <definedName name="__cpt6451">#REF!</definedName>
    <definedName name="__cpt6460">#REF!</definedName>
    <definedName name="__cpt6461">#REF!</definedName>
    <definedName name="__cpt6470">#REF!</definedName>
    <definedName name="__cpt6471">#REF!</definedName>
    <definedName name="__cpt6500">#REF!</definedName>
    <definedName name="__cpt6510">#REF!</definedName>
    <definedName name="__cpt6511">#REF!</definedName>
    <definedName name="__cpt6520">#REF!</definedName>
    <definedName name="__cpt6521">#REF!</definedName>
    <definedName name="__cpt6530">#REF!</definedName>
    <definedName name="__cpt6540">#REF!</definedName>
    <definedName name="__cpt6550">#REF!</definedName>
    <definedName name="__cpt6551">#REF!</definedName>
    <definedName name="__cpt6560">#REF!</definedName>
    <definedName name="__cpt6570">#REF!</definedName>
    <definedName name="__cpt6620">#REF!</definedName>
    <definedName name="__cpt6630">#REF!</definedName>
    <definedName name="__cpt6640">#REF!</definedName>
    <definedName name="__Cpt6700">#REF!</definedName>
    <definedName name="__Cpt6701">#REF!</definedName>
    <definedName name="__Cpt6710">#REF!</definedName>
    <definedName name="__Cpt6720">#REF!</definedName>
    <definedName name="__Cpt6721">#REF!</definedName>
    <definedName name="__Cpt6722">#REF!</definedName>
    <definedName name="__cpt6730">#REF!</definedName>
    <definedName name="__cpt6731">#REF!</definedName>
    <definedName name="__cpt6732">#REF!</definedName>
    <definedName name="__cpt6740">#REF!</definedName>
    <definedName name="__cpt6750">#REF!</definedName>
    <definedName name="__cpt6751">#REF!</definedName>
    <definedName name="__cpt6800">#REF!</definedName>
    <definedName name="__cpt6801">#REF!</definedName>
    <definedName name="__cpt6810">#REF!</definedName>
    <definedName name="__cpt6811">#REF!</definedName>
    <definedName name="__cpt6820">#REF!</definedName>
    <definedName name="__cpt6821">#REF!</definedName>
    <definedName name="__cpt6920">#REF!</definedName>
    <definedName name="__cpt6930">#REF!</definedName>
    <definedName name="__cpt6931">#REF!</definedName>
    <definedName name="__cpt6935">#REF!</definedName>
    <definedName name="__cpt6940">#REF!</definedName>
    <definedName name="__cpt6950">#REF!</definedName>
    <definedName name="__Dev6133">#REF!</definedName>
    <definedName name="__Dev62">#REF!</definedName>
    <definedName name="__Dev6300">#REF!</definedName>
    <definedName name="__Dev6301">#REF!</definedName>
    <definedName name="__Dev6310">#REF!</definedName>
    <definedName name="__Dev6311">#REF!</definedName>
    <definedName name="__Dev6312">#REF!</definedName>
    <definedName name="__Dev6320">#REF!</definedName>
    <definedName name="__Dev6321">#REF!</definedName>
    <definedName name="__Dev6700">#REF!</definedName>
    <definedName name="__Dev6701">#REF!</definedName>
    <definedName name="__Dev6710">#REF!</definedName>
    <definedName name="__Dev6720">#REF!</definedName>
    <definedName name="__Dev6721">#REF!</definedName>
    <definedName name="__Dev6722">#REF!</definedName>
    <definedName name="__et09">#REF!</definedName>
    <definedName name="__FY05">#REF!</definedName>
    <definedName name="__IntlFixupTable">#REF!</definedName>
    <definedName name="__KEY2">#REF!</definedName>
    <definedName name="__LA1">#REF!</definedName>
    <definedName name="__LA2">#REF!</definedName>
    <definedName name="__LB1">#REF!</definedName>
    <definedName name="__LB2">#REF!</definedName>
    <definedName name="__LD1">#REF!</definedName>
    <definedName name="__LD2">#REF!</definedName>
    <definedName name="__LE1">#REF!</definedName>
    <definedName name="__LE2">#REF!</definedName>
    <definedName name="__LeC1">#REF!</definedName>
    <definedName name="__LeC2">#REF!</definedName>
    <definedName name="__LF1">#REF!</definedName>
    <definedName name="__LF2">#REF!</definedName>
    <definedName name="__MMK1">#REF!</definedName>
    <definedName name="__na23">#REF!</definedName>
    <definedName name="__pa3">#REF!</definedName>
    <definedName name="__pa4">#REF!</definedName>
    <definedName name="__pc1">#REF!</definedName>
    <definedName name="__pc2">#REF!</definedName>
    <definedName name="__SB514">#REF!</definedName>
    <definedName name="__TAB1">#REF!</definedName>
    <definedName name="__TAB2">#REF!</definedName>
    <definedName name="__TDC08">#REF!</definedName>
    <definedName name="__TX01">#REF!</definedName>
    <definedName name="__TX04">#REF!</definedName>
    <definedName name="__TX05">#REF!</definedName>
    <definedName name="__TX06">#REF!</definedName>
    <definedName name="__TX07">#REF!</definedName>
    <definedName name="__TX08">#REF!</definedName>
    <definedName name="__TX10">#REF!</definedName>
    <definedName name="__TX11">#REF!</definedName>
    <definedName name="__TX12">#REF!</definedName>
    <definedName name="__U1000">#REF!</definedName>
    <definedName name="__WF1">#REF!</definedName>
    <definedName name="__xlnm._FilterDatabase_1">#REF!</definedName>
    <definedName name="__xlnm.Database">#REF!</definedName>
    <definedName name="__YR1">#REF!</definedName>
    <definedName name="__YR2">#REF!</definedName>
    <definedName name="_000_AD1">#REF!</definedName>
    <definedName name="_0000_AD1">#REF!</definedName>
    <definedName name="_02Z1">#REF!</definedName>
    <definedName name="_03_A_McManus_Drawings">#REF!</definedName>
    <definedName name="_04_A_Mena_Drawings">#REF!</definedName>
    <definedName name="_07_C_Montgomery_Drawings">#REF!</definedName>
    <definedName name="_08_D_Curry_Drawings">#REF!</definedName>
    <definedName name="_09_D_Miller_Drawings">#REF!</definedName>
    <definedName name="_1__123Graph_ACHART_2">#REF!</definedName>
    <definedName name="_1_0__123Grap">#REF!</definedName>
    <definedName name="_11_H_Brown__Drawings">#REF!</definedName>
    <definedName name="_11H">#REF!</definedName>
    <definedName name="_12_H_Bryce_Drawings">#REF!</definedName>
    <definedName name="_12H">#REF!</definedName>
    <definedName name="_13_J_Galicher_Drawings">#REF!</definedName>
    <definedName name="_13H">#REF!</definedName>
    <definedName name="_14_J_Wood_Drawings">#REF!</definedName>
    <definedName name="_15_K_Donaldson_Drawings">#REF!</definedName>
    <definedName name="_1DAP_BUDGET">#REF!</definedName>
    <definedName name="_1Excel_BuiltIn_Print_Area_1_1">#REF!</definedName>
    <definedName name="_1H">#REF!</definedName>
    <definedName name="_2__123Graph_ACHART_2">#REF!</definedName>
    <definedName name="_2__123Graph_BCHART_2">#REF!</definedName>
    <definedName name="_2_0__123Grap">#REF!</definedName>
    <definedName name="_2DAP">#REF!</definedName>
    <definedName name="_2H">#REF!</definedName>
    <definedName name="_3_0__123Grap">#REF!</definedName>
    <definedName name="_34_0__123Grap">#REF!</definedName>
    <definedName name="_35_0__123Grap">#REF!</definedName>
    <definedName name="_3800PSU___Staff_Salaries">#REF!</definedName>
    <definedName name="_3H">#REF!</definedName>
    <definedName name="_4__123Graph_BCHART_2">#REF!</definedName>
    <definedName name="_4_0__123Grap">#REF!</definedName>
    <definedName name="_4180A">#REF!</definedName>
    <definedName name="_4541">#REF!</definedName>
    <definedName name="_4H">#REF!</definedName>
    <definedName name="_522BB">#REF!</definedName>
    <definedName name="_522BO">#REF!</definedName>
    <definedName name="_522BR">#REF!</definedName>
    <definedName name="_522BS">#REF!</definedName>
    <definedName name="_522DW">#REF!</definedName>
    <definedName name="_522GR">#REF!</definedName>
    <definedName name="_522GW">#REF!</definedName>
    <definedName name="_522HO">#REF!</definedName>
    <definedName name="_522IA">#REF!</definedName>
    <definedName name="_522MA">#REF!</definedName>
    <definedName name="_522MB">#REF!</definedName>
    <definedName name="_522MW">#REF!</definedName>
    <definedName name="_522PC">#REF!</definedName>
    <definedName name="_522PS">#REF!</definedName>
    <definedName name="_522RT">#REF!</definedName>
    <definedName name="_522RW">#REF!</definedName>
    <definedName name="_522SC">#REF!</definedName>
    <definedName name="_522SH">#REF!</definedName>
    <definedName name="_522SS">#REF!</definedName>
    <definedName name="_522SV">#REF!</definedName>
    <definedName name="_522TC">#REF!</definedName>
    <definedName name="_522TD">#REF!</definedName>
    <definedName name="_522WB">#REF!</definedName>
    <definedName name="_522WD">#REF!</definedName>
    <definedName name="_5500ET___Dublin_Tranfer_Band_AID_Naz.">#REF!</definedName>
    <definedName name="_5500ET___Dublin_Tranfer_CR_STK">#REF!</definedName>
    <definedName name="_5500ET___Dublin_Tranfer_OFDA_Pastoralist">#REF!</definedName>
    <definedName name="_5H">#REF!</definedName>
    <definedName name="_6666">#REF!</definedName>
    <definedName name="_6H">#REF!</definedName>
    <definedName name="_7">#REF!</definedName>
    <definedName name="_77777">#REF!</definedName>
    <definedName name="_7H">#REF!</definedName>
    <definedName name="_8">#REF!</definedName>
    <definedName name="_8888">#REF!</definedName>
    <definedName name="_8H">#REF!</definedName>
    <definedName name="_9">#REF!</definedName>
    <definedName name="_999">#REF!</definedName>
    <definedName name="_9H">#REF!</definedName>
    <definedName name="_a4">#REF!</definedName>
    <definedName name="_A65537">#REF!</definedName>
    <definedName name="_A65777">#REF!</definedName>
    <definedName name="_A86625">#REF!</definedName>
    <definedName name="_b">#REF!</definedName>
    <definedName name="_B105200">#REF!</definedName>
    <definedName name="_BQ4.2">#REF!</definedName>
    <definedName name="_BVA2">#REF!</definedName>
    <definedName name="_C77192">#REF!</definedName>
    <definedName name="_CLE1">#REF!</definedName>
    <definedName name="_CLE2">#REF!</definedName>
    <definedName name="_CLE5">#REF!</definedName>
    <definedName name="_Cpt6210">#REF!</definedName>
    <definedName name="_Cpt6220">#REF!</definedName>
    <definedName name="_Cpt6230">#REF!</definedName>
    <definedName name="_Cpt6240">#REF!</definedName>
    <definedName name="_Cpt6250">#REF!</definedName>
    <definedName name="_Cpt6260">#REF!</definedName>
    <definedName name="_Cpt6270">#REF!</definedName>
    <definedName name="_cpt6280">#REF!</definedName>
    <definedName name="_cpt6285">#REF!</definedName>
    <definedName name="_cpt6295">#REF!</definedName>
    <definedName name="_Cpt6300">#REF!</definedName>
    <definedName name="_Cpt6301">#REF!</definedName>
    <definedName name="_Cpt6310">#REF!</definedName>
    <definedName name="_Cpt6311">#REF!</definedName>
    <definedName name="_Cpt6312">#REF!</definedName>
    <definedName name="_Cpt6320">#REF!</definedName>
    <definedName name="_Cpt6321">#REF!</definedName>
    <definedName name="_cpt6480">#REF!</definedName>
    <definedName name="_Cpt6700">#REF!</definedName>
    <definedName name="_Cpt6701">#REF!</definedName>
    <definedName name="_Cpt6710">#REF!</definedName>
    <definedName name="_cpt6711">#REF!</definedName>
    <definedName name="_cpt6712">#REF!</definedName>
    <definedName name="_cpt6713">#REF!</definedName>
    <definedName name="_Cpt6720">#REF!</definedName>
    <definedName name="_Cpt6721">#REF!</definedName>
    <definedName name="_Cpt6722">#REF!</definedName>
    <definedName name="_cpt6910">#REF!</definedName>
    <definedName name="_CW">#REF!</definedName>
    <definedName name="_Dev6133">#REF!</definedName>
    <definedName name="_Dev62">#REF!</definedName>
    <definedName name="_Dev6300">#REF!</definedName>
    <definedName name="_Dev6301">#REF!</definedName>
    <definedName name="_Dev6310">#REF!</definedName>
    <definedName name="_Dev6311">#REF!</definedName>
    <definedName name="_Dev6312">#REF!</definedName>
    <definedName name="_Dev6320">#REF!</definedName>
    <definedName name="_Dev6321">#REF!</definedName>
    <definedName name="_Dev6700">#REF!</definedName>
    <definedName name="_Dev6701">#REF!</definedName>
    <definedName name="_Dev6710">#REF!</definedName>
    <definedName name="_Dev6720">#REF!</definedName>
    <definedName name="_Dev6721">#REF!</definedName>
    <definedName name="_Dev6722">#REF!</definedName>
    <definedName name="_et09">#REF!</definedName>
    <definedName name="_ff">#REF!</definedName>
    <definedName name="_Fill">#REF!</definedName>
    <definedName name="_xlnm._FilterDatabase" localSheetId="3" hidden="1">'Annex 3'!$A$2:$H$38</definedName>
    <definedName name="_ftn1_7">#REF!</definedName>
    <definedName name="_ftnref1_7">#REF!</definedName>
    <definedName name="_FY05">#REF!</definedName>
    <definedName name="_HI2">#REF!</definedName>
    <definedName name="_Hlk87187456">#REF!</definedName>
    <definedName name="_inflate">#REF!</definedName>
    <definedName name="_Key1">#REF!</definedName>
    <definedName name="_Key12">#REF!</definedName>
    <definedName name="_Key1a">#REF!</definedName>
    <definedName name="_Key2">#REF!</definedName>
    <definedName name="_key2a">#REF!</definedName>
    <definedName name="_LA1">#REF!</definedName>
    <definedName name="_LA2">#REF!</definedName>
    <definedName name="_LA3">#REF!</definedName>
    <definedName name="_LB1">#REF!</definedName>
    <definedName name="_LB2">#REF!</definedName>
    <definedName name="_LD1">#REF!</definedName>
    <definedName name="_LD2">#REF!</definedName>
    <definedName name="_LE1">#REF!</definedName>
    <definedName name="_LE2">#REF!</definedName>
    <definedName name="_LeC1">#REF!</definedName>
    <definedName name="_LeC2">#REF!</definedName>
    <definedName name="_LF1">#REF!</definedName>
    <definedName name="_LF2">#REF!</definedName>
    <definedName name="_LN1">#REF!</definedName>
    <definedName name="_LN10">#REF!</definedName>
    <definedName name="_LN11">#REF!</definedName>
    <definedName name="_LN12">#REF!</definedName>
    <definedName name="_LN13">#REF!</definedName>
    <definedName name="_LN14">#REF!</definedName>
    <definedName name="_LN15">#REF!</definedName>
    <definedName name="_LN16">#REF!</definedName>
    <definedName name="_LN17">#REF!</definedName>
    <definedName name="_LN18">#REF!</definedName>
    <definedName name="_LN19">#REF!</definedName>
    <definedName name="_LN2">#REF!</definedName>
    <definedName name="_LN20">#REF!</definedName>
    <definedName name="_LN21">#REF!</definedName>
    <definedName name="_LN23">#REF!</definedName>
    <definedName name="_LN24">#REF!</definedName>
    <definedName name="_LN25">#REF!</definedName>
    <definedName name="_LN26">#REF!</definedName>
    <definedName name="_LN27">#REF!</definedName>
    <definedName name="_LN28">#REF!</definedName>
    <definedName name="_LN29">#REF!</definedName>
    <definedName name="_LN30">#REF!</definedName>
    <definedName name="_LN31">#REF!</definedName>
    <definedName name="_LN32">#REF!</definedName>
    <definedName name="_LN33">#REF!</definedName>
    <definedName name="_LN34">#REF!</definedName>
    <definedName name="_LN35">#REF!</definedName>
    <definedName name="_LN36">#REF!</definedName>
    <definedName name="_LN37">#REF!</definedName>
    <definedName name="_LN38">#REF!</definedName>
    <definedName name="_LN39">#REF!</definedName>
    <definedName name="_LN40">#REF!</definedName>
    <definedName name="_LN41">#REF!</definedName>
    <definedName name="_LN42">#REF!</definedName>
    <definedName name="_LN43">#REF!</definedName>
    <definedName name="_LN44">#REF!</definedName>
    <definedName name="_LN45">#REF!</definedName>
    <definedName name="_LN46">#REF!</definedName>
    <definedName name="_LN47">#REF!</definedName>
    <definedName name="_LN48">#REF!</definedName>
    <definedName name="_LN49">#REF!</definedName>
    <definedName name="_LN50">#REF!</definedName>
    <definedName name="_LN9">#REF!</definedName>
    <definedName name="_MMK1">#REF!</definedName>
    <definedName name="_MOS1">#REF!</definedName>
    <definedName name="_MOS2">#REF!</definedName>
    <definedName name="_MOS3">#REF!</definedName>
    <definedName name="_MOS4">#REF!</definedName>
    <definedName name="_MOS5">#REF!</definedName>
    <definedName name="_na23">#REF!</definedName>
    <definedName name="_ob2">#REF!</definedName>
    <definedName name="_ob3">#REF!</definedName>
    <definedName name="_odc1">#REF!</definedName>
    <definedName name="_odc2">#REF!</definedName>
    <definedName name="_pa3">#REF!</definedName>
    <definedName name="_pa4">#REF!</definedName>
    <definedName name="_pa5">#REF!</definedName>
    <definedName name="_pc1">#REF!</definedName>
    <definedName name="_pc2">#REF!</definedName>
    <definedName name="_PRM3">#REF!</definedName>
    <definedName name="_Regression_Out">#REF!</definedName>
    <definedName name="_Regression_out1">#REF!</definedName>
    <definedName name="_Regression_X">#REF!</definedName>
    <definedName name="_Regression_Y">#REF!</definedName>
    <definedName name="_rfa1">#REF!</definedName>
    <definedName name="_SB514">#REF!</definedName>
    <definedName name="_SJA">#REF!</definedName>
    <definedName name="_Sort">#REF!</definedName>
    <definedName name="_sort1">#REF!</definedName>
    <definedName name="_sort2">#REF!</definedName>
    <definedName name="_Sorta">#REF!</definedName>
    <definedName name="_TAB1">#REF!</definedName>
    <definedName name="_TAB2">#REF!</definedName>
    <definedName name="_tax1">#REF!</definedName>
    <definedName name="_tax2">#REF!</definedName>
    <definedName name="_tax3">#REF!</definedName>
    <definedName name="_TDC08">#REF!</definedName>
    <definedName name="_TX01">#REF!</definedName>
    <definedName name="_TX04">#REF!</definedName>
    <definedName name="_TX05">#REF!</definedName>
    <definedName name="_TX06">#REF!</definedName>
    <definedName name="_TX07">#REF!</definedName>
    <definedName name="_TX08">#REF!</definedName>
    <definedName name="_TX10">#REF!</definedName>
    <definedName name="_TX11">#REF!</definedName>
    <definedName name="_TX12">#REF!</definedName>
    <definedName name="_U1000">#REF!</definedName>
    <definedName name="_USD12">#REF!</definedName>
    <definedName name="_USD311202">#REF!</definedName>
    <definedName name="_WF1">#REF!</definedName>
    <definedName name="_YR1">#REF!</definedName>
    <definedName name="_YR2">#REF!</definedName>
    <definedName name="a">#REF!</definedName>
    <definedName name="A_Idol_CAR">#REF!</definedName>
    <definedName name="aa">#REF!</definedName>
    <definedName name="AA.Report.Files">#REF!</definedName>
    <definedName name="AA.Reports.Available">#REF!</definedName>
    <definedName name="AAA">#REF!</definedName>
    <definedName name="aaaa">#REF!</definedName>
    <definedName name="Abb">#REF!</definedName>
    <definedName name="Abeyi_Nutrition">#REF!</definedName>
    <definedName name="Abeyi_PCR">#REF!</definedName>
    <definedName name="Abeyi_PHC">#REF!</definedName>
    <definedName name="Abeyi_PHC_expats">#REF!</definedName>
    <definedName name="Abyei_Mercy_Corp">#REF!</definedName>
    <definedName name="ACCESS">#REF!</definedName>
    <definedName name="Account">#REF!</definedName>
    <definedName name="account_code">#REF!</definedName>
    <definedName name="account_description">#REF!</definedName>
    <definedName name="Account_G2">#REF!</definedName>
    <definedName name="Achats">#REF!</definedName>
    <definedName name="ACQUIeur">#REF!</definedName>
    <definedName name="Activity_list">#REF!</definedName>
    <definedName name="Activity_type">#REF!</definedName>
    <definedName name="Activity1_1">#REF!</definedName>
    <definedName name="Activity1_2">#REF!</definedName>
    <definedName name="ActivityColumn2">#REF!</definedName>
    <definedName name="ActivityStart2">#REF!</definedName>
    <definedName name="ActivityStartHRP">#REF!</definedName>
    <definedName name="actu_dfid_funding">#REF!</definedName>
    <definedName name="actu_grand_total">#REF!</definedName>
    <definedName name="actu_type">#REF!</definedName>
    <definedName name="adf">#REF!</definedName>
    <definedName name="adfsdaf">#REF!</definedName>
    <definedName name="Admin">#REF!</definedName>
    <definedName name="admincost">#REF!</definedName>
    <definedName name="adminfee">#REF!</definedName>
    <definedName name="administrative">#REF!</definedName>
    <definedName name="Adresse">#REF!</definedName>
    <definedName name="Adresse_2">#REF!</definedName>
    <definedName name="Advance_Q2">#REF!</definedName>
    <definedName name="Advocacy_or_Communication">#REF!</definedName>
    <definedName name="Advocacy_Personnel">#REF!</definedName>
    <definedName name="aer">#REF!</definedName>
    <definedName name="aer3e">#REF!</definedName>
    <definedName name="aere">#REF!</definedName>
    <definedName name="aesre">#REF!</definedName>
    <definedName name="AFAR_NUTRITION">#REF!</definedName>
    <definedName name="AFAR_PHASE2">#REF!</definedName>
    <definedName name="AFS_BE1">#REF!</definedName>
    <definedName name="AFS_BE3">#REF!</definedName>
    <definedName name="AfstoUSD">#REF!</definedName>
    <definedName name="Agric_Personnel">#REF!</definedName>
    <definedName name="Agriculture">#REF!</definedName>
    <definedName name="Alan_Kerins">#REF!</definedName>
    <definedName name="ALDS">#REF!</definedName>
    <definedName name="ALL">#REF!</definedName>
    <definedName name="ALLA">#REF!</definedName>
    <definedName name="AllActivityHRP">#REF!</definedName>
    <definedName name="Alladklasnfdklja">#REF!</definedName>
    <definedName name="ALLB">#REF!</definedName>
    <definedName name="ALLC">#REF!</definedName>
    <definedName name="ALLD">#REF!</definedName>
    <definedName name="ALLE">#REF!</definedName>
    <definedName name="ALLF">#REF!</definedName>
    <definedName name="AllObjective">#REF!</definedName>
    <definedName name="allocationJournal">#REF!</definedName>
    <definedName name="ALLZ">#REF!</definedName>
    <definedName name="Am">#REF!</definedName>
    <definedName name="amendment">#REF!</definedName>
    <definedName name="AMIN">#REF!</definedName>
    <definedName name="ANALYSE">#REF!</definedName>
    <definedName name="ANWash2">#REF!</definedName>
    <definedName name="AP1_DGO">#REF!</definedName>
    <definedName name="AP1_OF1">#REF!</definedName>
    <definedName name="AP1_OF2">#REF!</definedName>
    <definedName name="AP1_OF3">#REF!</definedName>
    <definedName name="app2.2_out_of_pocket_expenses">#REF!</definedName>
    <definedName name="APPLE">#REF!</definedName>
    <definedName name="as">#REF!</definedName>
    <definedName name="asd">#REF!</definedName>
    <definedName name="asdf">#REF!</definedName>
    <definedName name="ASK">#REF!</definedName>
    <definedName name="Asm">#REF!</definedName>
    <definedName name="AssetLifeUnits">#REF!</definedName>
    <definedName name="Assets">#REF!</definedName>
    <definedName name="AssetStatus">#REF!</definedName>
    <definedName name="AssetType">#REF!</definedName>
    <definedName name="asx">#REF!</definedName>
    <definedName name="Athanase">#REF!</definedName>
    <definedName name="ATPOC">#REF!</definedName>
    <definedName name="aug_ancien">#REF!</definedName>
    <definedName name="augclone">#REF!</definedName>
    <definedName name="autre">#REF!</definedName>
    <definedName name="autres">#REF!</definedName>
    <definedName name="AvailabilityOfItems">#REF!</definedName>
    <definedName name="avance">#REF!</definedName>
    <definedName name="AwardLongName">#REF!</definedName>
    <definedName name="AwardNumber">#REF!</definedName>
    <definedName name="awareness">#REF!</definedName>
    <definedName name="AWD_severity">#REF!</definedName>
    <definedName name="awq">#REF!</definedName>
    <definedName name="axe">#REF!</definedName>
    <definedName name="axe_2">#REF!</definedName>
    <definedName name="B">#REF!</definedName>
    <definedName name="baba">#REF!</definedName>
    <definedName name="baba_2">#REF!</definedName>
    <definedName name="BABUSD1">#REF!</definedName>
    <definedName name="BABUSD101">#REF!</definedName>
    <definedName name="BABUSD102">#REF!</definedName>
    <definedName name="backgroundoff">#REF!</definedName>
    <definedName name="BAILLEUR">#REF!</definedName>
    <definedName name="BALZAC">#REF!</definedName>
    <definedName name="BAN.LOG.129">#REF!</definedName>
    <definedName name="BAN_LOG_129">#REF!</definedName>
    <definedName name="BANDAID_BORANA">#REF!</definedName>
    <definedName name="BANDAID_BORANO">#REF!</definedName>
    <definedName name="BANDAID_BORENA">#REF!</definedName>
    <definedName name="BANDAID_CAR_ADDIS">#REF!</definedName>
    <definedName name="BANDAID_CAR_NAZARETH">#REF!</definedName>
    <definedName name="BANDAID_CAR_SHASHEMENE">#REF!</definedName>
    <definedName name="BandGradeSalaries">#REF!</definedName>
    <definedName name="BANK">#REF!</definedName>
    <definedName name="BANK_ACCS">#REF!</definedName>
    <definedName name="BANK_OF_IRELAND__BORENA">#REF!</definedName>
    <definedName name="BANK_OF_IRELAND_BORENA">#REF!</definedName>
    <definedName name="BANKS">#REF!</definedName>
    <definedName name="bargroup1">#REF!</definedName>
    <definedName name="bargroup2">#REF!</definedName>
    <definedName name="bargroup3">#REF!</definedName>
    <definedName name="bargroup4">#REF!</definedName>
    <definedName name="bargroup5">#REF!</definedName>
    <definedName name="bargroup6">#REF!</definedName>
    <definedName name="bargroup7">#REF!</definedName>
    <definedName name="Base_de_données1">#REF!</definedName>
    <definedName name="Base_données_MI">#REF!</definedName>
    <definedName name="Base_données_MI_3">#REF!</definedName>
    <definedName name="Base_du_personnel">#REF!</definedName>
    <definedName name="Base_G2">#REF!</definedName>
    <definedName name="Base14jours">#REF!</definedName>
    <definedName name="Base16jours">#REF!</definedName>
    <definedName name="BASE2">#REF!</definedName>
    <definedName name="Base21jours">#REF!</definedName>
    <definedName name="Base28jours">#REF!</definedName>
    <definedName name="Base3jours">#REF!</definedName>
    <definedName name="Base7jours">#REF!</definedName>
    <definedName name="Base8jours">#REF!</definedName>
    <definedName name="BaseCongés">#REF!</definedName>
    <definedName name="BaseCPR">#REF!</definedName>
    <definedName name="Baseheures">#REF!</definedName>
    <definedName name="BaseHoraires">#REF!</definedName>
    <definedName name="BaseJours">#REF!</definedName>
    <definedName name="BasesalaryTotal">#REF!</definedName>
    <definedName name="BB">#REF!</definedName>
    <definedName name="bbb">#REF!</definedName>
    <definedName name="bbbbbb">#REF!</definedName>
    <definedName name="bbbbbbbbbbbbbbbbbbbbbbbbbbbbb">#REF!</definedName>
    <definedName name="BBBKES1">#REF!</definedName>
    <definedName name="BBBKES102">#REF!</definedName>
    <definedName name="BDE">#REF!</definedName>
    <definedName name="BDTFOR">#REF!</definedName>
    <definedName name="BDTFOR2">#REF!</definedName>
    <definedName name="BDTJUN">#REF!</definedName>
    <definedName name="be">#REF!</definedName>
    <definedName name="béa">#REF!</definedName>
    <definedName name="béa_2">#REF!</definedName>
    <definedName name="ben">#REF!</definedName>
    <definedName name="ben_2">#REF!</definedName>
    <definedName name="beneficiary_type">#REF!</definedName>
    <definedName name="BeneficiaryType">#REF!</definedName>
    <definedName name="Benefit">#REF!</definedName>
    <definedName name="benefit2">#REF!</definedName>
    <definedName name="benefit3">#REF!</definedName>
    <definedName name="benefits">#REF!</definedName>
    <definedName name="BESO">#REF!</definedName>
    <definedName name="BESOTRIM">#REF!</definedName>
    <definedName name="Beta">#REF!</definedName>
    <definedName name="bhut">#REF!</definedName>
    <definedName name="BIF">#REF!</definedName>
    <definedName name="BILLETAGE">#REF!</definedName>
    <definedName name="BillingSchedule">#REF!</definedName>
    <definedName name="BISHOPS">#REF!</definedName>
    <definedName name="BL" localSheetId="3">'[1]SRD-Budget'!$A$12:$I$164</definedName>
    <definedName name="BL">'[2]SRD-Budget'!$A$12:$I$164</definedName>
    <definedName name="BNF">#REF!</definedName>
    <definedName name="BoQ">#REF!</definedName>
    <definedName name="BOQs11">#REF!</definedName>
    <definedName name="Both">#REF!</definedName>
    <definedName name="Bougies">#REF!</definedName>
    <definedName name="BPRM">#REF!</definedName>
    <definedName name="BSRXC">#REF!</definedName>
    <definedName name="BU_Amount">#REF!</definedName>
    <definedName name="Buddish">#REF!</definedName>
    <definedName name="BUDGET">#REF!</definedName>
    <definedName name="budget_code">#REF!</definedName>
    <definedName name="Budget_Database">#REF!</definedName>
    <definedName name="budget_description">#REF!</definedName>
    <definedName name="budget1">#REF!</definedName>
    <definedName name="BudgetError">#REF!</definedName>
    <definedName name="BudgetGrandTotal">#REF!</definedName>
    <definedName name="BudgetOHDirect">#REF!</definedName>
    <definedName name="BudgetOHInstitute">#REF!</definedName>
    <definedName name="BudgetOHSubs">#REF!</definedName>
    <definedName name="BudgetOHTotal">#REF!</definedName>
    <definedName name="BudgetUSDwithCAM">#REF!</definedName>
    <definedName name="budzet">#REF!</definedName>
    <definedName name="budzet_kod">#REF!</definedName>
    <definedName name="budzet_nazwa">#REF!</definedName>
    <definedName name="bug">#REF!</definedName>
    <definedName name="bv">#REF!</definedName>
    <definedName name="bver">#REF!</definedName>
    <definedName name="bw">#REF!</definedName>
    <definedName name="CA">#REF!</definedName>
    <definedName name="CACEUR">#REF!</definedName>
    <definedName name="CACUSD1">#REF!</definedName>
    <definedName name="CACUSD103">#REF!</definedName>
    <definedName name="CadreExperience">#REF!</definedName>
    <definedName name="CadreNumber">#REF!</definedName>
    <definedName name="CadreSkills">#REF!</definedName>
    <definedName name="CadreTraining">#REF!</definedName>
    <definedName name="CALC">#REF!</definedName>
    <definedName name="CAM">#REF!</definedName>
    <definedName name="CAMBUDGET">#REF!</definedName>
    <definedName name="Camp">#REF!</definedName>
    <definedName name="Camp_Area">#REF!</definedName>
    <definedName name="Camp_Nahiya_Code">#REF!</definedName>
    <definedName name="Camp_NahyaStart">#REF!</definedName>
    <definedName name="Camps">#REF!</definedName>
    <definedName name="Capacity_Building">#REF!</definedName>
    <definedName name="CAR_FEB">#REF!</definedName>
    <definedName name="CAR_JAN">#REF!</definedName>
    <definedName name="CARE1">#REF!</definedName>
    <definedName name="Cash_Books">#REF!</definedName>
    <definedName name="Cash_Committed">#REF!</definedName>
    <definedName name="Cash_Possible">#REF!</definedName>
    <definedName name="Cash_Transfer">#REF!</definedName>
    <definedName name="Cash_Transfers">#REF!</definedName>
    <definedName name="CASHBOOK">#REF!</definedName>
    <definedName name="Cat" localSheetId="3">[3]Cat!$A$2:$A$17</definedName>
    <definedName name="Cat">#REF!</definedName>
    <definedName name="Catégorie">#REF!</definedName>
    <definedName name="CC">#REF!</definedName>
    <definedName name="CCCKES1">#REF!</definedName>
    <definedName name="CCCKES102">#REF!</definedName>
    <definedName name="CE">#REF!</definedName>
    <definedName name="CellJour">#REF!</definedName>
    <definedName name="CEO">#REF!</definedName>
    <definedName name="cgcgc">#REF!</definedName>
    <definedName name="CGHY">#REF!</definedName>
    <definedName name="Ch">#REF!</definedName>
    <definedName name="Changing">#REF!</definedName>
    <definedName name="CHART">#REF!</definedName>
    <definedName name="Checked">#REF!</definedName>
    <definedName name="chemin">#REF!</definedName>
    <definedName name="CHEQUE_">#REF!</definedName>
    <definedName name="CHF">#REF!</definedName>
    <definedName name="Choga">#REF!</definedName>
    <definedName name="Christian">#REF!</definedName>
    <definedName name="CHRONO_HR">#REF!</definedName>
    <definedName name="CIDA_REFELECT_KEREYOU">#REF!</definedName>
    <definedName name="CIDA_REFLECT_BORENA">#REF!</definedName>
    <definedName name="CIDA_REFLECT_KEREYOU">#REF!</definedName>
    <definedName name="City">'[4]#'!$I$1:$O$1</definedName>
    <definedName name="Classification">#REF!</definedName>
    <definedName name="Clinic_Transfer">#REF!</definedName>
    <definedName name="CLO_component">#REF!</definedName>
    <definedName name="Clusters">#REF!</definedName>
    <definedName name="CO">#REF!</definedName>
    <definedName name="Code_Projet">#REF!</definedName>
    <definedName name="Codehoraires">#REF!</definedName>
    <definedName name="CODELEB">#REF!</definedName>
    <definedName name="Codes_Comptables">#REF!</definedName>
    <definedName name="Codes_Comptables_3">#REF!</definedName>
    <definedName name="CODESYR">#REF!</definedName>
    <definedName name="CodeValue">#REF!</definedName>
    <definedName name="cogela">#REF!</definedName>
    <definedName name="COGELAECHO">#REF!</definedName>
    <definedName name="COGES">#REF!</definedName>
    <definedName name="Collective_centers">#REF!</definedName>
    <definedName name="Comic_Relief_CAR">#REF!</definedName>
    <definedName name="COMIC_RELIEF_CAR_ADDIS_ABABA">#REF!</definedName>
    <definedName name="COMM">#REF!</definedName>
    <definedName name="Commitments">#REF!</definedName>
    <definedName name="Community_Advocacy">#REF!</definedName>
    <definedName name="Community_Based_Approaches">#REF!</definedName>
    <definedName name="Community_Latrines">#REF!</definedName>
    <definedName name="ComonSectors">#REF!</definedName>
    <definedName name="Complete">#REF!</definedName>
    <definedName name="Completed">#REF!</definedName>
    <definedName name="Component">#REF!</definedName>
    <definedName name="COMPTEUR">#REF!</definedName>
    <definedName name="coname">#REF!</definedName>
    <definedName name="Condition">#REF!</definedName>
    <definedName name="ConditionList">#REF!</definedName>
    <definedName name="ConditionList_2">#REF!</definedName>
    <definedName name="ConditionListSpecial">#REF!</definedName>
    <definedName name="Conservation_Farming">#REF!</definedName>
    <definedName name="construction">#REF!</definedName>
    <definedName name="Constructions_List">#REF!</definedName>
    <definedName name="Constructions_services">#REF!</definedName>
    <definedName name="Constructions_services_List">#REF!</definedName>
    <definedName name="Contingency">#REF!</definedName>
    <definedName name="Contract_value">#REF!</definedName>
    <definedName name="CONTRACTREF">#REF!</definedName>
    <definedName name="contracts">#REF!</definedName>
    <definedName name="Conversion">#REF!</definedName>
    <definedName name="coordinatio">#REF!</definedName>
    <definedName name="Coordination">#REF!</definedName>
    <definedName name="COORDINATIONANDCOMMONSERVICES">#REF!</definedName>
    <definedName name="CORDAID_HIV">#REF!</definedName>
    <definedName name="Cost">#REF!</definedName>
    <definedName name="Cost_Category2">#REF!</definedName>
    <definedName name="cost_type">#REF!</definedName>
    <definedName name="CostCategory">#REF!</definedName>
    <definedName name="cosuppor">#REF!</definedName>
    <definedName name="COSupport">#REF!</definedName>
    <definedName name="Counter">#REF!</definedName>
    <definedName name="CountryCode">#REF!</definedName>
    <definedName name="CountryCompany">#REF!</definedName>
    <definedName name="cout_suivi">#REF!</definedName>
    <definedName name="COUTEXPAT">#REF!</definedName>
    <definedName name="COVH">#REF!</definedName>
    <definedName name="CP">#REF!</definedName>
    <definedName name="CPA_Rate">#REF!</definedName>
    <definedName name="CPRBase">#REF!</definedName>
    <definedName name="CPRTotal">#REF!</definedName>
    <definedName name="cpt61INV">#REF!</definedName>
    <definedName name="cpt61XX">#REF!</definedName>
    <definedName name="Cpt6700EUR">#REF!</definedName>
    <definedName name="Cpt6701EUR">#REF!</definedName>
    <definedName name="Cpt6710EUR">#REF!</definedName>
    <definedName name="Cpt6711EUR">#REF!</definedName>
    <definedName name="Cpt6712EUR">#REF!</definedName>
    <definedName name="Cpt6713EUR">#REF!</definedName>
    <definedName name="Cpt6720EUR">#REF!</definedName>
    <definedName name="Cpt6721EUR">#REF!</definedName>
    <definedName name="Cpt6722EUR">#REF!</definedName>
    <definedName name="CRATE">#REF!</definedName>
    <definedName name="CRC">#REF!</definedName>
    <definedName name="CredibilityWeight_Design">#REF!</definedName>
    <definedName name="CredibilityWeight_OM">#REF!</definedName>
    <definedName name="crit204">#REF!</definedName>
    <definedName name="crit204bis">#REF!</definedName>
    <definedName name="crit207">#REF!</definedName>
    <definedName name="crit207bis">#REF!</definedName>
    <definedName name="crit208">#REF!</definedName>
    <definedName name="crit208bis">#REF!</definedName>
    <definedName name="crit210">#REF!</definedName>
    <definedName name="crit210_3">#REF!</definedName>
    <definedName name="crit211">#REF!</definedName>
    <definedName name="crit211bis">#REF!</definedName>
    <definedName name="crit212">#REF!</definedName>
    <definedName name="crit212bis">#REF!</definedName>
    <definedName name="crit219">#REF!</definedName>
    <definedName name="crit219bis">#REF!</definedName>
    <definedName name="crit220">#REF!</definedName>
    <definedName name="crit220_3">#REF!</definedName>
    <definedName name="crit223">#REF!</definedName>
    <definedName name="crit223bis">#REF!</definedName>
    <definedName name="crit224">#REF!</definedName>
    <definedName name="crit224bis">#REF!</definedName>
    <definedName name="crit226">#REF!</definedName>
    <definedName name="crit226bis">#REF!</definedName>
    <definedName name="crit228">#REF!</definedName>
    <definedName name="crit2280">#REF!</definedName>
    <definedName name="crit2280_3">#REF!</definedName>
    <definedName name="crit2280bis">#REF!</definedName>
    <definedName name="crit2280bis_3">#REF!</definedName>
    <definedName name="crit228bis">#REF!</definedName>
    <definedName name="crit230">#REF!</definedName>
    <definedName name="crit230bis">#REF!</definedName>
    <definedName name="crit232">#REF!</definedName>
    <definedName name="crit232bis">#REF!</definedName>
    <definedName name="crit233">#REF!</definedName>
    <definedName name="crit233bis">#REF!</definedName>
    <definedName name="crit234">#REF!</definedName>
    <definedName name="crit234bis">#REF!</definedName>
    <definedName name="crit235">#REF!</definedName>
    <definedName name="crit235bis">#REF!</definedName>
    <definedName name="Critères_MI">#REF!</definedName>
    <definedName name="Critères_MI_3">#REF!</definedName>
    <definedName name="CRITERIA1">#REF!</definedName>
    <definedName name="CRITERIA10">#REF!</definedName>
    <definedName name="CRITERIA11">#REF!</definedName>
    <definedName name="CRITERIA12">#REF!</definedName>
    <definedName name="CRITERIA13">#REF!</definedName>
    <definedName name="CRITERIA14">#REF!</definedName>
    <definedName name="CRITERIA15">#REF!</definedName>
    <definedName name="CRITERIA16">#REF!</definedName>
    <definedName name="CRITERIA17">#REF!</definedName>
    <definedName name="CRITERIA18">#REF!</definedName>
    <definedName name="CRITERIA19">#REF!</definedName>
    <definedName name="CRITERIA2">#REF!</definedName>
    <definedName name="CRITERIA20">#REF!</definedName>
    <definedName name="CRITERIA3">#REF!</definedName>
    <definedName name="CRITERIA5">#REF!</definedName>
    <definedName name="CRITERIA6">#REF!</definedName>
    <definedName name="CRITERIA7">#REF!</definedName>
    <definedName name="CRITERIA8">#REF!</definedName>
    <definedName name="CRITERIA9">#REF!</definedName>
    <definedName name="cuas">#REF!</definedName>
    <definedName name="cur">#REF!</definedName>
    <definedName name="CurA">#REF!</definedName>
    <definedName name="CurB">#REF!</definedName>
    <definedName name="CurC">#REF!</definedName>
    <definedName name="CurrencyCode">#REF!</definedName>
    <definedName name="cw">#REF!</definedName>
    <definedName name="cx">#REF!</definedName>
    <definedName name="d">#REF!</definedName>
    <definedName name="Da">#REF!</definedName>
    <definedName name="DAHALOG031DAH09">#REF!</definedName>
    <definedName name="DAHLOG030DAH09">#REF!</definedName>
    <definedName name="DAHLOG035DAH">#REF!</definedName>
    <definedName name="dane">#REF!</definedName>
    <definedName name="dangerpay.researcher">#REF!</definedName>
    <definedName name="data">#REF!</definedName>
    <definedName name="data_des2007">#REF!</definedName>
    <definedName name="DATA2">#REF!</definedName>
    <definedName name="Database.File">#REF!</definedName>
    <definedName name="database1">#REF!</definedName>
    <definedName name="Databases">#REF!</definedName>
    <definedName name="datacongé">#REF!</definedName>
    <definedName name="date">#REF!</definedName>
    <definedName name="DAY">#REF!</definedName>
    <definedName name="db">#REF!</definedName>
    <definedName name="dba">#REF!</definedName>
    <definedName name="DCI_3">#REF!</definedName>
    <definedName name="DDD">#REF!</definedName>
    <definedName name="dddd">#REF!</definedName>
    <definedName name="DDDDD">#REF!</definedName>
    <definedName name="ddgejklr">#REF!</definedName>
    <definedName name="DE1_DCI">#REF!</definedName>
    <definedName name="DE1_DF1">#REF!</definedName>
    <definedName name="DE1_DF2">#REF!</definedName>
    <definedName name="DE1_DF3">#REF!</definedName>
    <definedName name="DE1_DGO">#REF!</definedName>
    <definedName name="DE1_EC1">#REF!</definedName>
    <definedName name="DE1_EC2">#REF!</definedName>
    <definedName name="DE1_EC3">#REF!</definedName>
    <definedName name="DE2_DC2">#REF!</definedName>
    <definedName name="DE2_DCI">#REF!</definedName>
    <definedName name="DE2_DGO">#REF!</definedName>
    <definedName name="DE2_OF1">#REF!</definedName>
    <definedName name="DE2_OF2">#REF!</definedName>
    <definedName name="DE2_OF3">#REF!</definedName>
    <definedName name="DE2_OF4">#REF!</definedName>
    <definedName name="DE2_OF5">#REF!</definedName>
    <definedName name="DE3_DF1">#REF!</definedName>
    <definedName name="DE3_DF2">#REF!</definedName>
    <definedName name="DE3_DGO">#REF!</definedName>
    <definedName name="DE3_EC1">#REF!</definedName>
    <definedName name="DE3_EC2">#REF!</definedName>
    <definedName name="DE3_EC3">#REF!</definedName>
    <definedName name="Dec">#REF!</definedName>
    <definedName name="Dech_Care">#REF!</definedName>
    <definedName name="dede">#REF!</definedName>
    <definedName name="dede_2">#REF!</definedName>
    <definedName name="defaultcurr">#REF!</definedName>
    <definedName name="Delphine">#REF!</definedName>
    <definedName name="Delphine_2">#REF!</definedName>
    <definedName name="DEP">'[4]#'!$P$1:$AA$1</definedName>
    <definedName name="Dept_Code">#REF!</definedName>
    <definedName name="Dept_Name">#REF!</definedName>
    <definedName name="DeptCode">#REF!</definedName>
    <definedName name="Detail_Tab">#REF!</definedName>
    <definedName name="DEVISE">#REF!</definedName>
    <definedName name="DEVISE_BUDGET">#REF!</definedName>
    <definedName name="DEVISE_DEPENSE">#REF!</definedName>
    <definedName name="dfghjkl">#REF!</definedName>
    <definedName name="DFGKJK">#REF!</definedName>
    <definedName name="DFID_REFLECT_Y2">#REF!</definedName>
    <definedName name="DFSQSF">#REF!</definedName>
    <definedName name="DFTY">#REF!</definedName>
    <definedName name="DI">#REF!</definedName>
    <definedName name="DI1_MP1">#REF!</definedName>
    <definedName name="dia.col">#REF!</definedName>
    <definedName name="direc">#REF!</definedName>
    <definedName name="Direct">#REF!</definedName>
    <definedName name="directSuppor">#REF!</definedName>
    <definedName name="DirectSupport">#REF!</definedName>
    <definedName name="DirekteKostenGesamt">#REF!</definedName>
    <definedName name="Disability">#REF!</definedName>
    <definedName name="Disease_Component">#REF!</definedName>
    <definedName name="Distance">#REF!</definedName>
    <definedName name="Distributions">#REF!</definedName>
    <definedName name="Distributions_Constructions_services_List">#REF!</definedName>
    <definedName name="District_Pcode">#REF!</definedName>
    <definedName name="District_Start">#REF!</definedName>
    <definedName name="DistStart">#REF!</definedName>
    <definedName name="Dm">#REF!</definedName>
    <definedName name="DM_">#REF!</definedName>
    <definedName name="DMM">#REF!</definedName>
    <definedName name="DOH">#REF!</definedName>
    <definedName name="dollar_euro">#REF!</definedName>
    <definedName name="DollarLC">#REF!</definedName>
    <definedName name="DollartoAUD">#REF!</definedName>
    <definedName name="dollartoeurorate">#REF!</definedName>
    <definedName name="Doner">#REF!</definedName>
    <definedName name="DOP">#REF!</definedName>
    <definedName name="dora">#REF!</definedName>
    <definedName name="dora_2">#REF!</definedName>
    <definedName name="dostawcy_kod">#REF!</definedName>
    <definedName name="dostawcy_tabela">#REF!</definedName>
    <definedName name="dostawcy_tekst">#REF!</definedName>
    <definedName name="dostawcy1">#REF!</definedName>
    <definedName name="dostawcy2">#REF!</definedName>
    <definedName name="Drainages">#REF!</definedName>
    <definedName name="dre">#REF!</definedName>
    <definedName name="drugo">#REF!</definedName>
    <definedName name="ds">#REF!</definedName>
    <definedName name="dSD">#REF!</definedName>
    <definedName name="DSDF">#REF!</definedName>
    <definedName name="DSF">#REF!</definedName>
    <definedName name="dsfa">#REF!</definedName>
    <definedName name="DSJK1">#REF!</definedName>
    <definedName name="Dt">#REF!</definedName>
    <definedName name="dt_AC">#REF!</definedName>
    <definedName name="dt_ART_ID_NR">#REF!</definedName>
    <definedName name="dt_ART_OMSCH">#REF!</definedName>
    <definedName name="dt_ART_VORM">#REF!</definedName>
    <definedName name="dt_CERTIFICAAT">#REF!</definedName>
    <definedName name="dt_CODE_EXTERN">#REF!</definedName>
    <definedName name="dt_EENHEID">#REF!</definedName>
    <definedName name="dt_FABRIKANT">#REF!</definedName>
    <definedName name="dt_HOUDBAARHEID">#REF!</definedName>
    <definedName name="dt_HVH">#REF!</definedName>
    <definedName name="dt_HVH_AX">#REF!</definedName>
    <definedName name="dt_ITEM_NR">#REF!</definedName>
    <definedName name="dt_MAN_SITE">#REF!</definedName>
    <definedName name="dt_MERK">#REF!</definedName>
    <definedName name="dt_NOTITIE_EXTERN">#REF!</definedName>
    <definedName name="dt_ORIGINE">#REF!</definedName>
    <definedName name="dt_PHARMACOPEE">#REF!</definedName>
    <definedName name="dt_PRIJS_LUCHT">#REF!</definedName>
    <definedName name="dt_PRIJS_WEG">#REF!</definedName>
    <definedName name="dt_PRIJS_ZEE">#REF!</definedName>
    <definedName name="dt_REG_LAND">#REF!</definedName>
    <definedName name="dt_REGISTRATIE_NR">#REF!</definedName>
    <definedName name="dt_TOT_PRIJS_LUCHT">#REF!</definedName>
    <definedName name="dt_TOT_PRIJS_WEG">#REF!</definedName>
    <definedName name="dt_TOT_PRIJS_ZEE">#REF!</definedName>
    <definedName name="dt_WRAP_COLUMN_1">#REF!</definedName>
    <definedName name="dt_WRAP_COLUMN_2">#REF!</definedName>
    <definedName name="dtys">#REF!</definedName>
    <definedName name="durée">#REF!</definedName>
    <definedName name="DUTCH_HEALTH">#REF!</definedName>
    <definedName name="DZD">#REF!</definedName>
    <definedName name="e">#REF!</definedName>
    <definedName name="e_1">#REF!</definedName>
    <definedName name="e_d">#REF!</definedName>
    <definedName name="EAB_DGO">#REF!</definedName>
    <definedName name="EAB_DGOO">#REF!</definedName>
    <definedName name="EAC_DGO">#REF!</definedName>
    <definedName name="eafo">#REF!</definedName>
    <definedName name="eafo1">#REF!</definedName>
    <definedName name="eafo10">#REF!</definedName>
    <definedName name="eafo11">#REF!</definedName>
    <definedName name="eafo12">#REF!</definedName>
    <definedName name="eafo15">#REF!</definedName>
    <definedName name="eafo16">#REF!</definedName>
    <definedName name="eafo17">#REF!</definedName>
    <definedName name="eafo18">#REF!</definedName>
    <definedName name="eafo19">#REF!</definedName>
    <definedName name="eafo2">#REF!</definedName>
    <definedName name="eafo20">#REF!</definedName>
    <definedName name="eafo21">#REF!</definedName>
    <definedName name="eafo22">#REF!</definedName>
    <definedName name="eafo23">#REF!</definedName>
    <definedName name="eafo24">#REF!</definedName>
    <definedName name="eafo26">#REF!</definedName>
    <definedName name="eafo27">#REF!</definedName>
    <definedName name="eafo3">#REF!</definedName>
    <definedName name="eafo4">#REF!</definedName>
    <definedName name="eafo5">#REF!</definedName>
    <definedName name="eafo6">#REF!</definedName>
    <definedName name="eafo7">#REF!</definedName>
    <definedName name="eafo8">#REF!</definedName>
    <definedName name="eafo9">#REF!</definedName>
    <definedName name="EAP_DGO">#REF!</definedName>
    <definedName name="earo25">#REF!</definedName>
    <definedName name="EAS_DGO">#REF!</definedName>
    <definedName name="EBW_DGO">#REF!</definedName>
    <definedName name="EC217A">#REF!</definedName>
    <definedName name="EC217AA">#REF!</definedName>
    <definedName name="EC217AR">#REF!</definedName>
    <definedName name="EC217R">#REF!</definedName>
    <definedName name="ECHO_A1G">#REF!</definedName>
    <definedName name="EDP_DGO">#REF!</definedName>
    <definedName name="eduallowance.researcher">#REF!</definedName>
    <definedName name="EDUCATION">#REF!</definedName>
    <definedName name="ee">#REF!</definedName>
    <definedName name="EER_DGO">#REF!</definedName>
    <definedName name="efreratga">#REF!</definedName>
    <definedName name="EGA_DGO">#REF!</definedName>
    <definedName name="EGB_DGO">#REF!</definedName>
    <definedName name="EHAF">#REF!</definedName>
    <definedName name="EHO_DGO">#REF!</definedName>
    <definedName name="EinnahmenGesamt">#REF!</definedName>
    <definedName name="EJQ_DGO">#REF!</definedName>
    <definedName name="EJSAL">#REF!</definedName>
    <definedName name="eldouma">#REF!</definedName>
    <definedName name="ELIJA">#REF!</definedName>
    <definedName name="EMC_DGO">#REF!</definedName>
    <definedName name="EMF_DGO">#REF!</definedName>
    <definedName name="EMJ_DGO">#REF!</definedName>
    <definedName name="Emmanuel">#REF!</definedName>
    <definedName name="EMPLY_">#REF!</definedName>
    <definedName name="EmprAddress">#REF!</definedName>
    <definedName name="EmprINSSNbr">#REF!</definedName>
    <definedName name="EmprName">#REF!</definedName>
    <definedName name="EndDate">#REF!</definedName>
    <definedName name="EPH_DGO">#REF!</definedName>
    <definedName name="EPK_DGO">#REF!</definedName>
    <definedName name="er">#REF!</definedName>
    <definedName name="eras">#REF!</definedName>
    <definedName name="ERASE">#REF!</definedName>
    <definedName name="ERTY">#REF!</definedName>
    <definedName name="erwe">#REF!</definedName>
    <definedName name="ESCALATOR">#REF!</definedName>
    <definedName name="ESCALATOR2">#REF!</definedName>
    <definedName name="ESG_DGO">#REF!</definedName>
    <definedName name="ESI_DGO">#REF!</definedName>
    <definedName name="Espérance">#REF!</definedName>
    <definedName name="et">#REF!</definedName>
    <definedName name="EthiopiaAid_RRP">#REF!</definedName>
    <definedName name="EUR">#REF!</definedName>
    <definedName name="EUR_BDT">#REF!</definedName>
    <definedName name="EUR_CFA">#REF!</definedName>
    <definedName name="EUR_D">#REF!</definedName>
    <definedName name="eur_dol">#REF!</definedName>
    <definedName name="eur_doll">#REF!</definedName>
    <definedName name="EUR_GBP">#REF!</definedName>
    <definedName name="EUR_KES">#REF!</definedName>
    <definedName name="EUR_MMK">#REF!</definedName>
    <definedName name="EUR_MMK2">#REF!</definedName>
    <definedName name="EUR_MMMK">#REF!</definedName>
    <definedName name="EUR_PKR">#REF!</definedName>
    <definedName name="EUR_USD">#REF!</definedName>
    <definedName name="EUR_USD2">#REF!</definedName>
    <definedName name="EURFOR">#REF!</definedName>
    <definedName name="euro">#REF!</definedName>
    <definedName name="euro_dollar">#REF!</definedName>
    <definedName name="euro_MMK">#REF!</definedName>
    <definedName name="EURO_USD">#REF!</definedName>
    <definedName name="euros_MMK">#REF!</definedName>
    <definedName name="EURUSD">#REF!</definedName>
    <definedName name="Excel_BuiltIn__FilterDatabase_1">#REF!</definedName>
    <definedName name="Excel_BuiltIn__FilterDatabase_2">#REF!</definedName>
    <definedName name="Excel_BuiltIn__FilterDatabase_3">#REF!</definedName>
    <definedName name="Excel_BuiltIn__FilterDatabase_8">#REF!</definedName>
    <definedName name="Excel_BuiltIn_Criteria">#REF!</definedName>
    <definedName name="Excel_BuiltIn_Criteria_3">#REF!</definedName>
    <definedName name="Excel_BuiltIn_Database">#REF!</definedName>
    <definedName name="Excel_BuiltIn_Database_3">#REF!</definedName>
    <definedName name="Excel_BuiltIn_Extract">#REF!</definedName>
    <definedName name="Excel_BuiltIn_Extract_3">#REF!</definedName>
    <definedName name="Excel_BuiltIn_Print_Area">#REF!</definedName>
    <definedName name="Excel_BuiltIn_Print_Area_1">#REF!</definedName>
    <definedName name="Excel_BuiltIn_Print_Area_1_1">#REF!</definedName>
    <definedName name="Excel_BuiltIn_Print_Area_4">#REF!</definedName>
    <definedName name="Excel_BuiltIn_Print_Area_5">#REF!</definedName>
    <definedName name="Excel_BuiltIn_Print_Area_6">#REF!</definedName>
    <definedName name="exch">#REF!</definedName>
    <definedName name="Exchange">#REF!</definedName>
    <definedName name="ExchangeRate">#REF!</definedName>
    <definedName name="EXCHRATE">#REF!</definedName>
    <definedName name="Exemption1">#REF!</definedName>
    <definedName name="Exemption2">#REF!</definedName>
    <definedName name="Exemption3">#REF!</definedName>
    <definedName name="exp">#REF!</definedName>
    <definedName name="expance">#REF!</definedName>
    <definedName name="EXPAT">#REF!</definedName>
    <definedName name="Expenditures">#REF!</definedName>
    <definedName name="Expenses">#REF!</definedName>
    <definedName name="ExtendedField">#REF!</definedName>
    <definedName name="Extract_MI">#REF!</definedName>
    <definedName name="Extraction_MI">#REF!</definedName>
    <definedName name="Extraction_MI_3">#REF!</definedName>
    <definedName name="f">#REF!</definedName>
    <definedName name="f_1">#REF!</definedName>
    <definedName name="falg">#REF!</definedName>
    <definedName name="Farmer_Field_Schools">#REF!</definedName>
    <definedName name="fasdf">#REF!</definedName>
    <definedName name="fcb">#REF!</definedName>
    <definedName name="FD6_BDT">#REF!</definedName>
    <definedName name="FD6_tx">#REF!</definedName>
    <definedName name="FD6BDT">#REF!</definedName>
    <definedName name="FD6tx">#REF!</definedName>
    <definedName name="fdd">#REF!</definedName>
    <definedName name="Feb">#REF!</definedName>
    <definedName name="Fee">#REF!</definedName>
    <definedName name="Fee.Rate">#REF!</definedName>
    <definedName name="Feuil2">#REF!</definedName>
    <definedName name="ff">#REF!</definedName>
    <definedName name="ffdfdd">#REF!</definedName>
    <definedName name="fff">#REF!</definedName>
    <definedName name="fffffffffffff">#REF!</definedName>
    <definedName name="fg">#REF!</definedName>
    <definedName name="fgfg">#REF!</definedName>
    <definedName name="FGH">#REF!</definedName>
    <definedName name="fghhgdf">#REF!</definedName>
    <definedName name="FieldLab">#REF!</definedName>
    <definedName name="FieldOffice">#REF!</definedName>
    <definedName name="File.Type">#REF!</definedName>
    <definedName name="Final">#REF!</definedName>
    <definedName name="Finance_Controller">#REF!</definedName>
    <definedName name="First_Name">#REF!</definedName>
    <definedName name="FirstCell">#REF!</definedName>
    <definedName name="FirstGov">#REF!</definedName>
    <definedName name="firstnb">#REF!</definedName>
    <definedName name="Five">#REF!</definedName>
    <definedName name="fjdsqkf">#REF!</definedName>
    <definedName name="flag">#REF!</definedName>
    <definedName name="FlatRate">#REF!</definedName>
    <definedName name="FOCA">#REF!</definedName>
    <definedName name="Fonction">#REF!</definedName>
    <definedName name="Fonction_du_Respo_Admin">#REF!</definedName>
    <definedName name="Fonction_Respo_Opérationnel">#REF!</definedName>
    <definedName name="Fonction_Responsable_Opérationnel">#REF!</definedName>
    <definedName name="Food">#REF!</definedName>
    <definedName name="FoodAid_OR_Food_for_Work">#REF!</definedName>
    <definedName name="FOODSECURITYANDLIVELIHOODS">#REF!</definedName>
    <definedName name="FPHIdev">#REF!</definedName>
    <definedName name="FPHIEur">#REF!</definedName>
    <definedName name="fqfa">#REF!</definedName>
    <definedName name="fqzeuidsq">#REF!</definedName>
    <definedName name="FRA">#REF!</definedName>
    <definedName name="Freddy">#REF!</definedName>
    <definedName name="Fringe_Rate">#REF!</definedName>
    <definedName name="FRO">#REF!</definedName>
    <definedName name="FSL">#REF!</definedName>
    <definedName name="FSL_Target">#REF!</definedName>
    <definedName name="fund">#REF!</definedName>
    <definedName name="funded_by_dfid">#REF!</definedName>
    <definedName name="Funder">#REF!</definedName>
    <definedName name="funds">#REF!</definedName>
    <definedName name="fusion">#REF!</definedName>
    <definedName name="FXR">#REF!</definedName>
    <definedName name="FXRATE">#REF!</definedName>
    <definedName name="FY_End">#REF!</definedName>
    <definedName name="FY_Start">#REF!</definedName>
    <definedName name="fyb">#REF!</definedName>
    <definedName name="fzde">#REF!</definedName>
    <definedName name="G2_Templates">#REF!</definedName>
    <definedName name="G4_and_G5">#REF!</definedName>
    <definedName name="GA_D_P00">#REF!</definedName>
    <definedName name="GA_E_P00">#REF!</definedName>
    <definedName name="GA_G_P00">#REF!</definedName>
    <definedName name="GA_Rate">#REF!</definedName>
    <definedName name="GA209A">#REF!</definedName>
    <definedName name="GA209AA">#REF!</definedName>
    <definedName name="GA209AR">#REF!</definedName>
    <definedName name="GA209R">#REF!</definedName>
    <definedName name="GA236A">#REF!</definedName>
    <definedName name="GA236AA">#REF!</definedName>
    <definedName name="GA236AR">#REF!</definedName>
    <definedName name="GA236R">#REF!</definedName>
    <definedName name="Gaedens">#REF!</definedName>
    <definedName name="gagtaer">#REF!</definedName>
    <definedName name="GandA">#REF!</definedName>
    <definedName name="Gardens_Community">#REF!</definedName>
    <definedName name="Gardens_Household">#REF!</definedName>
    <definedName name="Gardensh">#REF!</definedName>
    <definedName name="GARISSABUDGET">#REF!</definedName>
    <definedName name="GB420A">#REF!</definedName>
    <definedName name="GB420AA">#REF!</definedName>
    <definedName name="GB420AR">#REF!</definedName>
    <definedName name="GB420R">#REF!</definedName>
    <definedName name="GB444A">#REF!</definedName>
    <definedName name="GB444AA">#REF!</definedName>
    <definedName name="GB444AR">#REF!</definedName>
    <definedName name="GB444R">#REF!</definedName>
    <definedName name="GB446A">#REF!</definedName>
    <definedName name="GB446AA">#REF!</definedName>
    <definedName name="GB446AR">#REF!</definedName>
    <definedName name="GB446R">#REF!</definedName>
    <definedName name="GB447A">#REF!</definedName>
    <definedName name="GB447AA">#REF!</definedName>
    <definedName name="GB447AR">#REF!</definedName>
    <definedName name="GB447R">#REF!</definedName>
    <definedName name="GB459A">#REF!</definedName>
    <definedName name="GB459AA">#REF!</definedName>
    <definedName name="GB459AR">#REF!</definedName>
    <definedName name="GB459R">#REF!</definedName>
    <definedName name="GB460A">#REF!</definedName>
    <definedName name="GB460AA">#REF!</definedName>
    <definedName name="GB460AR">#REF!</definedName>
    <definedName name="GB460R">#REF!</definedName>
    <definedName name="GB461A">#REF!</definedName>
    <definedName name="GB461AA">#REF!</definedName>
    <definedName name="GB461AR">#REF!</definedName>
    <definedName name="GB461R">#REF!</definedName>
    <definedName name="GBP">#REF!</definedName>
    <definedName name="GBP_MMK">#REF!</definedName>
    <definedName name="GC">#REF!</definedName>
    <definedName name="gds">#REF!</definedName>
    <definedName name="gds_3">#REF!</definedName>
    <definedName name="gfhfhfh">#REF!</definedName>
    <definedName name="gfhhfj">#REF!</definedName>
    <definedName name="gg">#REF!</definedName>
    <definedName name="GG125A">#REF!</definedName>
    <definedName name="GG125AA">#REF!</definedName>
    <definedName name="GG125AR">#REF!</definedName>
    <definedName name="GG125R">#REF!</definedName>
    <definedName name="GG147AA">#REF!</definedName>
    <definedName name="GG147AR">#REF!</definedName>
    <definedName name="ggggg">#REF!</definedName>
    <definedName name="ggggggggggg">#REF!</definedName>
    <definedName name="gh">#REF!</definedName>
    <definedName name="GH295A">#REF!</definedName>
    <definedName name="GH295AA">#REF!</definedName>
    <definedName name="GH295AR">#REF!</definedName>
    <definedName name="GH295R">#REF!</definedName>
    <definedName name="GHC">#REF!</definedName>
    <definedName name="ghj">#REF!</definedName>
    <definedName name="ghsrst">#REF!</definedName>
    <definedName name="gkh">#REF!</definedName>
    <definedName name="GL53US03">#REF!</definedName>
    <definedName name="GlobalsalaryTotal">#REF!</definedName>
    <definedName name="GNF">#REF!</definedName>
    <definedName name="GO209A">#REF!</definedName>
    <definedName name="GO209AA">#REF!</definedName>
    <definedName name="GO209AR">#REF!</definedName>
    <definedName name="GO209R">#REF!</definedName>
    <definedName name="GO221A">#REF!</definedName>
    <definedName name="GO221AA">#REF!</definedName>
    <definedName name="GO221AR">#REF!</definedName>
    <definedName name="GO221R">#REF!</definedName>
    <definedName name="GO228A">#REF!</definedName>
    <definedName name="GO228AA">#REF!</definedName>
    <definedName name="GO228AR">#REF!</definedName>
    <definedName name="GO228R">#REF!</definedName>
    <definedName name="GOAL_Adama">#REF!</definedName>
    <definedName name="GOAL_Admin">#REF!</definedName>
    <definedName name="GOAL_CAR_ADDIS">#REF!</definedName>
    <definedName name="GOAL_co_funding_UNICEF">#REF!</definedName>
    <definedName name="GOAL_co_funding_UNICEF_Y1">#REF!</definedName>
    <definedName name="GOAL_cofunding_UNICEF">#REF!</definedName>
    <definedName name="GOAL_Golo">#REF!</definedName>
    <definedName name="GOAL_Kutum">#REF!</definedName>
    <definedName name="GOAL_MAPS">#REF!</definedName>
    <definedName name="GOAL_N_DARFUR">#REF!</definedName>
    <definedName name="GOAL_Other_Doner">#REF!</definedName>
    <definedName name="GOAL_PHC">#REF!</definedName>
    <definedName name="GOAL_Vehicle">#REF!</definedName>
    <definedName name="GOAL_W_Darfur">#REF!</definedName>
    <definedName name="Golo_OFDA_Obj_1">#REF!</definedName>
    <definedName name="Golo_OFDA_Obj_2">#REF!</definedName>
    <definedName name="Golo_OFDA_Obj_3">#REF!</definedName>
    <definedName name="Golo_OFDA_Obj_4">#REF!</definedName>
    <definedName name="Golo_OFDA_Obj_5">#REF!</definedName>
    <definedName name="Golo_OFDA_Obj_6">#REF!</definedName>
    <definedName name="GoodsServices">#REF!</definedName>
    <definedName name="GOV">#REF!</definedName>
    <definedName name="GovCol">#REF!</definedName>
    <definedName name="GOVE">#REF!</definedName>
    <definedName name="GOVERNANCEINFRASTRUCTUREANDECONOMICRECOVERY">#REF!</definedName>
    <definedName name="Governerates1">#REF!</definedName>
    <definedName name="Governorate_Pcode">#REF!</definedName>
    <definedName name="Governorate_Start">#REF!</definedName>
    <definedName name="GOVH">#REF!</definedName>
    <definedName name="Gradeandstep">#REF!</definedName>
    <definedName name="Grain_Storage">#REF!</definedName>
    <definedName name="Grand_bailleur">#REF!</definedName>
    <definedName name="Grand_Total">#REF!</definedName>
    <definedName name="Grant2">#REF!</definedName>
    <definedName name="grants">#REF!</definedName>
    <definedName name="Grants3">#REF!</definedName>
    <definedName name="Gratuity">#REF!</definedName>
    <definedName name="Gratuitynew">#REF!</definedName>
    <definedName name="grid">#REF!</definedName>
    <definedName name="grille_fct">#REF!</definedName>
    <definedName name="grille_sal">#REF!</definedName>
    <definedName name="GROSSAL">#REF!</definedName>
    <definedName name="GrosssalaryTotal">#REF!</definedName>
    <definedName name="GSDFG">#REF!</definedName>
    <definedName name="GTQ">#REF!</definedName>
    <definedName name="GU762A">#REF!</definedName>
    <definedName name="GU762AA">#REF!</definedName>
    <definedName name="GU762AR">#REF!</definedName>
    <definedName name="GU762R">#REF!</definedName>
    <definedName name="GX449A">#REF!</definedName>
    <definedName name="GX449AA">#REF!</definedName>
    <definedName name="GX449AR">#REF!</definedName>
    <definedName name="GX449R">#REF!</definedName>
    <definedName name="gy">#REF!</definedName>
    <definedName name="HANDICAP">#REF!</definedName>
    <definedName name="HAPS">#REF!</definedName>
    <definedName name="HAPS_2005">#REF!</definedName>
    <definedName name="HARD">#REF!</definedName>
    <definedName name="hb">#REF!</definedName>
    <definedName name="HEALTH">#REF!</definedName>
    <definedName name="Health_Structure_PVolume">#REF!</definedName>
    <definedName name="Health_Structure_Vol_Col">#REF!</definedName>
    <definedName name="Health_Structure_Vol_Start">#REF!</definedName>
    <definedName name="Health_Support">#REF!</definedName>
    <definedName name="HealthS">#REF!</definedName>
    <definedName name="Helping_coulum">#REF!</definedName>
    <definedName name="helpRow">#REF!</definedName>
    <definedName name="here">#REF!</definedName>
    <definedName name="hf">#REF!</definedName>
    <definedName name="HGJ">#REF!</definedName>
    <definedName name="HH">#REF!</definedName>
    <definedName name="HH_Latrines">#REF!</definedName>
    <definedName name="HHGG">#REF!</definedName>
    <definedName name="HHH">#REF!</definedName>
    <definedName name="HHR">#REF!</definedName>
    <definedName name="HISTORIQUE">#REF!</definedName>
    <definedName name="HIV">#REF!</definedName>
    <definedName name="HIV_AIDS">#REF!</definedName>
    <definedName name="HIV_MARPS">#REF!</definedName>
    <definedName name="HIVAIDS">#REF!</definedName>
    <definedName name="hjk">#REF!</definedName>
    <definedName name="hm">#REF!</definedName>
    <definedName name="HOLIDAY">#REF!</definedName>
    <definedName name="holidays">#REF!</definedName>
    <definedName name="Home_Based_Care_HBC">#REF!</definedName>
    <definedName name="Homeba">#REF!</definedName>
    <definedName name="HOUSE">#REF!</definedName>
    <definedName name="HOUSE_3">#REF!</definedName>
    <definedName name="HP2_HP1">#REF!</definedName>
    <definedName name="HQSalarySummary">#REF!</definedName>
    <definedName name="hs">#REF!</definedName>
    <definedName name="HSS">#REF!</definedName>
    <definedName name="HSS_Section_4B">#REF!</definedName>
    <definedName name="HTG">#REF!</definedName>
    <definedName name="huj">#REF!</definedName>
    <definedName name="ICR">#REF!</definedName>
    <definedName name="Id_Number">#REF!</definedName>
    <definedName name="idct">#REF!</definedName>
    <definedName name="idLieu">#REF!</definedName>
    <definedName name="IDLIGNEB">#REF!</definedName>
    <definedName name="IDMOIS">#REF!</definedName>
    <definedName name="IDP_Personnel">#REF!</definedName>
    <definedName name="IDpople">#REF!</definedName>
    <definedName name="Idpp">#REF!</definedName>
    <definedName name="idProjet">#REF!</definedName>
    <definedName name="IET">#REF!</definedName>
    <definedName name="IGA">#REF!</definedName>
    <definedName name="IHSAN">#REF!</definedName>
    <definedName name="IHSANRD">#REF!</definedName>
    <definedName name="IL">#REF!</definedName>
    <definedName name="ilBOU">#REF!</definedName>
    <definedName name="ILS">#REF!</definedName>
    <definedName name="ILST">#REF!</definedName>
    <definedName name="Implementing_Entity_Type">#REF!</definedName>
    <definedName name="Inaus">#REF!</definedName>
    <definedName name="InAust">#REF!</definedName>
    <definedName name="InAustTravel">#REF!</definedName>
    <definedName name="Income_Generating_Activities">#REF!</definedName>
    <definedName name="incomega">#REF!</definedName>
    <definedName name="InCountryTravel">#REF!</definedName>
    <definedName name="incrate">#REF!</definedName>
    <definedName name="inctravel">#REF!</definedName>
    <definedName name="indicator">#REF!</definedName>
    <definedName name="indicator1_1">#REF!</definedName>
    <definedName name="indicator1_2">#REF!</definedName>
    <definedName name="Indirect">#REF!</definedName>
    <definedName name="indirect_inputs">#REF!</definedName>
    <definedName name="IndirectCostRate">#REF!</definedName>
    <definedName name="inflat">#REF!</definedName>
    <definedName name="inflate">#REF!</definedName>
    <definedName name="Inflation_factor_year_1">#REF!</definedName>
    <definedName name="Inflation_factor_year_2">#REF!</definedName>
    <definedName name="Inflation_factor_year_3">#REF!</definedName>
    <definedName name="Inflation_factor_year_4">#REF!</definedName>
    <definedName name="Inflation_factor_year_5">#REF!</definedName>
    <definedName name="InfR">#REF!</definedName>
    <definedName name="ingo_cost">#REF!</definedName>
    <definedName name="ini_balances_eur">#REF!</definedName>
    <definedName name="ini_balances_place">#REF!</definedName>
    <definedName name="innovat">#REF!</definedName>
    <definedName name="Innovation">#REF!</definedName>
    <definedName name="input">#REF!</definedName>
    <definedName name="Input_Fairs">#REF!</definedName>
    <definedName name="Inssttravel">#REF!</definedName>
    <definedName name="Intercompany_With_SS">#REF!</definedName>
    <definedName name="Internally_Displaced__Persons">#REF!</definedName>
    <definedName name="Internally_Displaced_Persons">#REF!</definedName>
    <definedName name="Intro">#REF!</definedName>
    <definedName name="IntroPrintArea">#REF!</definedName>
    <definedName name="Intros">#REF!</definedName>
    <definedName name="Inventory_tbl">#REF!</definedName>
    <definedName name="IQD1BB">#REF!</definedName>
    <definedName name="IR">#REF!</definedName>
    <definedName name="IRR">#REF!</definedName>
    <definedName name="Isaac">#REF!</definedName>
    <definedName name="ISLE">#REF!</definedName>
    <definedName name="ITEM_DESCRIPTION">#REF!</definedName>
    <definedName name="item6.1">#REF!</definedName>
    <definedName name="item6.1.1">#REF!</definedName>
    <definedName name="item6.1.2">#REF!</definedName>
    <definedName name="item6.1.3">#REF!</definedName>
    <definedName name="item6.1.4">#REF!</definedName>
    <definedName name="item6.2">#REF!</definedName>
    <definedName name="item6.2.1">#REF!</definedName>
    <definedName name="item6.2.2">#REF!</definedName>
    <definedName name="item6.3">#REF!</definedName>
    <definedName name="item6.3.1">#REF!</definedName>
    <definedName name="item6.3.2">#REF!</definedName>
    <definedName name="item6.3.3">#REF!</definedName>
    <definedName name="item6.4">#REF!</definedName>
    <definedName name="item6.4.1">#REF!</definedName>
    <definedName name="item6.4.2">#REF!</definedName>
    <definedName name="item6.5">#REF!</definedName>
    <definedName name="item6.5.1">#REF!</definedName>
    <definedName name="item6.5.2">#REF!</definedName>
    <definedName name="item6.6">#REF!</definedName>
    <definedName name="item6.6.1">#REF!</definedName>
    <definedName name="item6.6.2">#REF!</definedName>
    <definedName name="item6.6.3">#REF!</definedName>
    <definedName name="Item6.6.4">#REF!</definedName>
    <definedName name="item6.6.5">#REF!</definedName>
    <definedName name="item6.7">#REF!</definedName>
    <definedName name="ItemCat">#REF!</definedName>
    <definedName name="ItemCategory">#REF!</definedName>
    <definedName name="ItemCode">#REF!</definedName>
    <definedName name="ITSupport">#REF!</definedName>
    <definedName name="Iyad">#REF!</definedName>
    <definedName name="IyadK">#REF!</definedName>
    <definedName name="IyadKH">#REF!</definedName>
    <definedName name="Iyadkhi">#REF!</definedName>
    <definedName name="Iyadkhir">#REF!</definedName>
    <definedName name="j">#REF!</definedName>
    <definedName name="Jahr1">#REF!</definedName>
    <definedName name="Jahr2">#REF!</definedName>
    <definedName name="Jahr3">#REF!</definedName>
    <definedName name="Jahr4">#REF!</definedName>
    <definedName name="JamesHarold">#REF!</definedName>
    <definedName name="JAMSOS">#REF!</definedName>
    <definedName name="Jesuit_RRP">#REF!</definedName>
    <definedName name="jesus">#REF!</definedName>
    <definedName name="jgk">#REF!</definedName>
    <definedName name="JH">#REF!</definedName>
    <definedName name="jhjhjk">#REF!</definedName>
    <definedName name="jj">#REF!</definedName>
    <definedName name="jj_2">#REF!</definedName>
    <definedName name="jjjj">#REF!</definedName>
    <definedName name="jjjjj">#REF!</definedName>
    <definedName name="jk">#REF!</definedName>
    <definedName name="JKHJ">#REF!</definedName>
    <definedName name="jkl">#REF!</definedName>
    <definedName name="jkljlj">#REF!</definedName>
    <definedName name="JLS">#REF!</definedName>
    <definedName name="jmlkfdsq">#REF!</definedName>
    <definedName name="jnn">#REF!</definedName>
    <definedName name="job">#REF!</definedName>
    <definedName name="job.no">#REF!</definedName>
    <definedName name="job_2">#REF!</definedName>
    <definedName name="JOD">#REF!</definedName>
    <definedName name="john">#REF!</definedName>
    <definedName name="jokiyh">#REF!</definedName>
    <definedName name="Josué">#REF!</definedName>
    <definedName name="Jour14">#REF!</definedName>
    <definedName name="Jour16">#REF!</definedName>
    <definedName name="Jour21">#REF!</definedName>
    <definedName name="Jour28">#REF!</definedName>
    <definedName name="Jour3">#REF!</definedName>
    <definedName name="Jour7">#REF!</definedName>
    <definedName name="Jour8">#REF!</definedName>
    <definedName name="jt">#REF!</definedName>
    <definedName name="JU">#REF!</definedName>
    <definedName name="June06">#REF!</definedName>
    <definedName name="Justin">#REF!</definedName>
    <definedName name="k">#REF!</definedName>
    <definedName name="kaiwa">#REF!</definedName>
    <definedName name="Kampala">#REF!</definedName>
    <definedName name="Kanane">#REF!</definedName>
    <definedName name="KBO.LOG.047">#REF!</definedName>
    <definedName name="KBO_LOG_047">#REF!</definedName>
    <definedName name="KENYA">#REF!</definedName>
    <definedName name="Kereyou_Interest_Group">#REF!</definedName>
    <definedName name="KFP_DF1">#REF!</definedName>
    <definedName name="KFP_DF2">#REF!</definedName>
    <definedName name="khlkhkl">#REF!</definedName>
    <definedName name="KHP_DGO">#REF!</definedName>
    <definedName name="KHP_HP1">#REF!</definedName>
    <definedName name="KI1_DGO">#REF!</definedName>
    <definedName name="KI1_MP1">#REF!</definedName>
    <definedName name="KI1_MP2">#REF!</definedName>
    <definedName name="KI1_MP3">#REF!</definedName>
    <definedName name="Kind_of_items">#REF!</definedName>
    <definedName name="KITCHEN">#REF!</definedName>
    <definedName name="kjhkjh">#REF!</definedName>
    <definedName name="kjlkj">#REF!</definedName>
    <definedName name="kk">#REF!</definedName>
    <definedName name="kkk">#REF!</definedName>
    <definedName name="kkkk">#REF!</definedName>
    <definedName name="kl">#REF!</definedName>
    <definedName name="klo">#REF!</definedName>
    <definedName name="klp">#REF!</definedName>
    <definedName name="KN1_OF1">#REF!</definedName>
    <definedName name="KN1_OF2">#REF!</definedName>
    <definedName name="KN1_OF3">#REF!</definedName>
    <definedName name="kol">#REF!</definedName>
    <definedName name="konta_numery">#REF!</definedName>
    <definedName name="konta_opisy">#REF!</definedName>
    <definedName name="konta_tabela">#REF!</definedName>
    <definedName name="koszty">#REF!</definedName>
    <definedName name="koszty_kod">#REF!</definedName>
    <definedName name="koszty_nazwa">#REF!</definedName>
    <definedName name="KP1_OF1">#REF!</definedName>
    <definedName name="KP1_OF2">#REF!</definedName>
    <definedName name="KP1_OF3">#REF!</definedName>
    <definedName name="KP2_DD1">#REF!</definedName>
    <definedName name="KP2_DD2">#REF!</definedName>
    <definedName name="KP2_DGO">#REF!</definedName>
    <definedName name="KP2_MP1">#REF!</definedName>
    <definedName name="KP2_OF1">#REF!</definedName>
    <definedName name="KP2_OF2">#REF!</definedName>
    <definedName name="KP2_OF3">#REF!</definedName>
    <definedName name="KS1_MP1">#REF!</definedName>
    <definedName name="KS1_MP2">#REF!</definedName>
    <definedName name="Kutum_DFID">#REF!</definedName>
    <definedName name="Kutum_DFID_expats">#REF!</definedName>
    <definedName name="Kutum_ECHO">#REF!</definedName>
    <definedName name="Kutum_ECHO_expats">#REF!</definedName>
    <definedName name="l">#REF!</definedName>
    <definedName name="LAK">#REF!</definedName>
    <definedName name="lastnb">#REF!</definedName>
    <definedName name="Latrines">#REF!</definedName>
    <definedName name="lb_AC">#REF!</definedName>
    <definedName name="lb_ART_NR">#REF!</definedName>
    <definedName name="lb_ART_OMSCH">#REF!</definedName>
    <definedName name="lb_ART_VORM">#REF!</definedName>
    <definedName name="lb_CERTIFICAAT">#REF!</definedName>
    <definedName name="lb_CODE_EXTERN">#REF!</definedName>
    <definedName name="lb_EENHEID">#REF!</definedName>
    <definedName name="lb_FABRIKANT">#REF!</definedName>
    <definedName name="lb_HOUDBAARHEID">#REF!</definedName>
    <definedName name="lb_HVH">#REF!</definedName>
    <definedName name="lb_HVH_AX">#REF!</definedName>
    <definedName name="lb_ITEM_NR">#REF!</definedName>
    <definedName name="lb_MAN_SITE">#REF!</definedName>
    <definedName name="lb_MERK">#REF!</definedName>
    <definedName name="lb_NOTITIE_EXTERN">#REF!</definedName>
    <definedName name="lb_ORIGINE">#REF!</definedName>
    <definedName name="lb_PHARMACOPEE">#REF!</definedName>
    <definedName name="lb_PRIJS_LUCHT">#REF!</definedName>
    <definedName name="lb_PRIJS_WEG">#REF!</definedName>
    <definedName name="lb_PRIJS_ZEE">#REF!</definedName>
    <definedName name="lb_REG_LAND">#REF!</definedName>
    <definedName name="lb_REGISTRATIE_NR">#REF!</definedName>
    <definedName name="lb_TOT_PRIJS_LUCHT">#REF!</definedName>
    <definedName name="lb_TOT_PRIJS_WEG">#REF!</definedName>
    <definedName name="lb_TOT_PRIJS_ZEE">#REF!</definedName>
    <definedName name="LB5MARS">#REF!</definedName>
    <definedName name="LB5MARS_2">#REF!</definedName>
    <definedName name="LBP">#REF!</definedName>
    <definedName name="LeaveMonth">#REF!</definedName>
    <definedName name="levels">#REF!</definedName>
    <definedName name="LH_O_P00">#REF!</definedName>
    <definedName name="LH_O_P01">#REF!</definedName>
    <definedName name="LI_U_P00">#REF!</definedName>
    <definedName name="Ligne_Fin">#REF!</definedName>
    <definedName name="Lignes_financières">#REF!</definedName>
    <definedName name="Lignes_financières_3">#REF!</definedName>
    <definedName name="LINE">#REF!</definedName>
    <definedName name="LINE1">#REF!</definedName>
    <definedName name="LINE10">#REF!</definedName>
    <definedName name="LINE11">#REF!</definedName>
    <definedName name="LINE12">#REF!</definedName>
    <definedName name="LINE13">#REF!</definedName>
    <definedName name="LINE14">#REF!</definedName>
    <definedName name="LINE15">#REF!</definedName>
    <definedName name="LINE16">#REF!</definedName>
    <definedName name="LINE17">#REF!</definedName>
    <definedName name="LINE18">#REF!</definedName>
    <definedName name="LINE19">#REF!</definedName>
    <definedName name="line1err">#REF!</definedName>
    <definedName name="LINE20">#REF!</definedName>
    <definedName name="LINE21">#REF!</definedName>
    <definedName name="LINE22">#REF!</definedName>
    <definedName name="LINE23">#REF!</definedName>
    <definedName name="LINE24">#REF!</definedName>
    <definedName name="LINE25">#REF!</definedName>
    <definedName name="LINE26">#REF!</definedName>
    <definedName name="LINE27">#REF!</definedName>
    <definedName name="LINE28">#REF!</definedName>
    <definedName name="LINE29">#REF!</definedName>
    <definedName name="LINE3">#REF!</definedName>
    <definedName name="LINE30">#REF!</definedName>
    <definedName name="LINE31">#REF!</definedName>
    <definedName name="LINE32">#REF!</definedName>
    <definedName name="LINE33">#REF!</definedName>
    <definedName name="LINE34">#REF!</definedName>
    <definedName name="LINE35">#REF!</definedName>
    <definedName name="LINE36">#REF!</definedName>
    <definedName name="LINE37">#REF!</definedName>
    <definedName name="LINE38">#REF!</definedName>
    <definedName name="LINE39">#REF!</definedName>
    <definedName name="LINE4">#REF!</definedName>
    <definedName name="LINE40">#REF!</definedName>
    <definedName name="LINE41">#REF!</definedName>
    <definedName name="LINE42">#REF!</definedName>
    <definedName name="LINE43">#REF!</definedName>
    <definedName name="LINE44">#REF!</definedName>
    <definedName name="LINE45">#REF!</definedName>
    <definedName name="LINE46">#REF!</definedName>
    <definedName name="LINE47">#REF!</definedName>
    <definedName name="LINE48">#REF!</definedName>
    <definedName name="LINE49">#REF!</definedName>
    <definedName name="LINE5">#REF!</definedName>
    <definedName name="LINE50">#REF!</definedName>
    <definedName name="line5err">#REF!</definedName>
    <definedName name="LINE6">#REF!</definedName>
    <definedName name="LINE7">#REF!</definedName>
    <definedName name="LINE8">#REF!</definedName>
    <definedName name="LINE9">#REF!</definedName>
    <definedName name="linecode">#REF!</definedName>
    <definedName name="lines">#REF!</definedName>
    <definedName name="linie">#REF!</definedName>
    <definedName name="linie_budzetowe_2_kody">#REF!</definedName>
    <definedName name="linie_budzetowe_2_wartosci">#REF!</definedName>
    <definedName name="linie_budzetowe_tabela_1">#REF!</definedName>
    <definedName name="linie_budzetowe_tabela_2">#REF!</definedName>
    <definedName name="linie_budzetowe_tekst">#REF!</definedName>
    <definedName name="Linie2">#REF!</definedName>
    <definedName name="list">#REF!</definedName>
    <definedName name="list1">#REF!</definedName>
    <definedName name="lista1">#REF!</definedName>
    <definedName name="lista2">#REF!</definedName>
    <definedName name="lista3">#REF!</definedName>
    <definedName name="listActivities">#REF!</definedName>
    <definedName name="listAgency">#REF!</definedName>
    <definedName name="listBenType">#REF!</definedName>
    <definedName name="listCommunities">#REF!</definedName>
    <definedName name="listCoverage">#REF!</definedName>
    <definedName name="liste">#REF!</definedName>
    <definedName name="ListeSalaires">#REF!</definedName>
    <definedName name="listHubs">#REF!</definedName>
    <definedName name="listItems">#REF!</definedName>
    <definedName name="listModality">#REF!</definedName>
    <definedName name="ListMonth">#REF!</definedName>
    <definedName name="listMonths">#REF!</definedName>
    <definedName name="listnb">#REF!</definedName>
    <definedName name="listNeighborhoods">#REF!</definedName>
    <definedName name="listPartners">#REF!</definedName>
    <definedName name="listReach">#REF!</definedName>
    <definedName name="listSites">#REF!</definedName>
    <definedName name="listYN">#REF!</definedName>
    <definedName name="Livestock">#REF!</definedName>
    <definedName name="lkjlkj">#REF!</definedName>
    <definedName name="LKR">#REF!</definedName>
    <definedName name="ll">#REF!</definedName>
    <definedName name="lll">#REF!</definedName>
    <definedName name="llll">#REF!</definedName>
    <definedName name="ln">#REF!</definedName>
    <definedName name="ln19err">#REF!</definedName>
    <definedName name="ln1err">#REF!</definedName>
    <definedName name="ln23err">#REF!</definedName>
    <definedName name="ln24err">#REF!</definedName>
    <definedName name="ln26err">#REF!</definedName>
    <definedName name="ln2err">#REF!</definedName>
    <definedName name="ln30err">#REF!</definedName>
    <definedName name="LOABOOK">#REF!</definedName>
    <definedName name="LocalCurrency">#REF!</definedName>
    <definedName name="localngo_cost">#REF!</definedName>
    <definedName name="localperdiem">#REF!</definedName>
    <definedName name="Log">#REF!</definedName>
    <definedName name="log_process">#REF!</definedName>
    <definedName name="Logic">#REF!</definedName>
    <definedName name="Logistics">#REF!</definedName>
    <definedName name="LOGISTICSANDEMERGENCYTELECOMMUNICATIONS">#REF!</definedName>
    <definedName name="LOGUNICEF">#REF!</definedName>
    <definedName name="LOL">#REF!</definedName>
    <definedName name="lpo">#REF!</definedName>
    <definedName name="lui">#REF!</definedName>
    <definedName name="lui_2">#REF!</definedName>
    <definedName name="m">#REF!</definedName>
    <definedName name="macro">#REF!</definedName>
    <definedName name="macro_2">#REF!</definedName>
    <definedName name="MAEFOOD">#REF!</definedName>
    <definedName name="mahmoud">#REF!</definedName>
    <definedName name="MainOffice">#REF!</definedName>
    <definedName name="MAINPAY">#REF!</definedName>
    <definedName name="MainPayroll">#REF!</definedName>
    <definedName name="Malakal_PCR_expats">#REF!</definedName>
    <definedName name="Malaria">#REF!</definedName>
    <definedName name="mama">#REF!</definedName>
    <definedName name="mama_2">#REF!</definedName>
    <definedName name="Management">#REF!</definedName>
    <definedName name="ManagingAuthority">#REF!</definedName>
    <definedName name="MandE">#REF!</definedName>
    <definedName name="MandE_Personnel">#REF!</definedName>
    <definedName name="Mantika_Pcode0">#REF!</definedName>
    <definedName name="MAPS">#REF!</definedName>
    <definedName name="MAPS_08_Sidama">#REF!</definedName>
    <definedName name="MAPS_08_West_H">#REF!</definedName>
    <definedName name="MAPS_Addis_HO_Int_">#REF!</definedName>
    <definedName name="MAPS_APS_KEREYOU_PASTORALIST_OBJ3">#REF!</definedName>
    <definedName name="MAPS_APS_KEREYOU_PASTORALIST_OBJ4">#REF!</definedName>
    <definedName name="MAPS_BORENA">#REF!</definedName>
    <definedName name="MAPS_CAR">#REF!</definedName>
    <definedName name="MAPS_Child_Survival">#REF!</definedName>
    <definedName name="MAPS_Expats">#REF!</definedName>
    <definedName name="MAPS_Integrated">#REF!</definedName>
    <definedName name="MAPS_Office">#REF!</definedName>
    <definedName name="MAPS_Schools">#REF!</definedName>
    <definedName name="MAPS_Sidama">#REF!</definedName>
    <definedName name="MAPS_W_Haraghe">#REF!</definedName>
    <definedName name="MAPS3_BORENA">#REF!</definedName>
    <definedName name="MAPS3_KEREYOU">#REF!</definedName>
    <definedName name="MAPS3_SIDAMA">#REF!</definedName>
    <definedName name="MAPS3_SIDAMA_APS_OBJ3">#REF!</definedName>
    <definedName name="MAPS3_SIDAMA_APS_OBJ4">#REF!</definedName>
    <definedName name="MAPS3_WHARARGHE_APS_OBJ3">#REF!</definedName>
    <definedName name="MAPS3_WHARARGHE_APS_OBJ4">#REF!</definedName>
    <definedName name="MAPS3_WHARARHGE">#REF!</definedName>
    <definedName name="MAPS6_BORENA">#REF!</definedName>
    <definedName name="MAPS6_KEREYOU">#REF!</definedName>
    <definedName name="MAPS6_SIDAMA">#REF!</definedName>
    <definedName name="MAPS6_WHARARHGE">#REF!</definedName>
    <definedName name="MAPS7_ADDISCAR">#REF!</definedName>
    <definedName name="MAPS7_Borana">#REF!</definedName>
    <definedName name="MAPS7_Whararghe">#REF!</definedName>
    <definedName name="Market_stalls">#REF!</definedName>
    <definedName name="Marketing">#REF!</definedName>
    <definedName name="martin">#REF!</definedName>
    <definedName name="martin_2">#REF!</definedName>
    <definedName name="match_requirement">#REF!</definedName>
    <definedName name="material">#REF!</definedName>
    <definedName name="Materials">#REF!</definedName>
    <definedName name="Max_Dgree">#REF!</definedName>
    <definedName name="Max_offer">#REF!</definedName>
    <definedName name="MAYO1">#REF!</definedName>
    <definedName name="MAYO1_3">#REF!</definedName>
    <definedName name="MAYO2">#REF!</definedName>
    <definedName name="MAYO2_3">#REF!</definedName>
    <definedName name="mbmbmbmbmbmbmbmbmg_">#REF!</definedName>
    <definedName name="MCWH">#REF!</definedName>
    <definedName name="Med_ReC">#REF!</definedName>
    <definedName name="medevac">#REF!</definedName>
    <definedName name="Medevac.expat1">#REF!</definedName>
    <definedName name="Medevac.expat2">#REF!</definedName>
    <definedName name="Medevac.expat3">#REF!</definedName>
    <definedName name="Medevac.STTA.day">#REF!</definedName>
    <definedName name="Medevac.STTA.month">#REF!</definedName>
    <definedName name="Medical_Supplies">#REF!</definedName>
    <definedName name="MENU">#REF!</definedName>
    <definedName name="Method_Delivery_Col">#REF!</definedName>
    <definedName name="Method_Delivery_Start">#REF!</definedName>
    <definedName name="MH_E_P00">#REF!</definedName>
    <definedName name="MI">#REF!</definedName>
    <definedName name="MI_I_P00">#REF!</definedName>
    <definedName name="MI_I_P01">#REF!</definedName>
    <definedName name="mico">#REF!</definedName>
    <definedName name="mico_2">#REF!</definedName>
    <definedName name="MICRO_PROJECT">#REF!</definedName>
    <definedName name="MICRO_PROJECT_">#REF!</definedName>
    <definedName name="Min_dgree">#REF!</definedName>
    <definedName name="Min_offer">#REF!</definedName>
    <definedName name="MINEACTION">#REF!</definedName>
    <definedName name="misja">#REF!</definedName>
    <definedName name="MISSION">#REF!</definedName>
    <definedName name="MMK">#REF!</definedName>
    <definedName name="MMK_dollar">#REF!</definedName>
    <definedName name="MMK_USD">#REF!</definedName>
    <definedName name="MMK_USD2">#REF!</definedName>
    <definedName name="mmm">#REF!</definedName>
    <definedName name="MN">#REF!</definedName>
    <definedName name="MN1_DF1">#REF!</definedName>
    <definedName name="MOa">#REF!</definedName>
    <definedName name="moaug">#REF!</definedName>
    <definedName name="MOCA">#REF!</definedName>
    <definedName name="MOH">#REF!</definedName>
    <definedName name="moite">#REF!</definedName>
    <definedName name="MOm">#REF!</definedName>
    <definedName name="Monitoring_and_Evaluation_Coordination">#REF!</definedName>
    <definedName name="MONTHS">#REF!</definedName>
    <definedName name="MORE">#REF!</definedName>
    <definedName name="mosep">#REF!</definedName>
    <definedName name="mosjul">#REF!</definedName>
    <definedName name="MOt">#REF!</definedName>
    <definedName name="MP1_OF1">#REF!</definedName>
    <definedName name="MP1_OF2">#REF!</definedName>
    <definedName name="MP1_OF3">#REF!</definedName>
    <definedName name="MP2_DD1">#REF!</definedName>
    <definedName name="MP2_DD2">#REF!</definedName>
    <definedName name="MP2_DGO">#REF!</definedName>
    <definedName name="MP2_MP1">#REF!</definedName>
    <definedName name="MP2_OF1">#REF!</definedName>
    <definedName name="MP2_OF2">#REF!</definedName>
    <definedName name="MP2_OF3">#REF!</definedName>
    <definedName name="MPA">#REF!</definedName>
    <definedName name="MRO">#REF!</definedName>
    <definedName name="Mu">#REF!</definedName>
    <definedName name="MV_I_P00">#REF!</definedName>
    <definedName name="MXN">#REF!</definedName>
    <definedName name="MYR">#REF!</definedName>
    <definedName name="N_PROG">#REF!</definedName>
    <definedName name="Nahya_pcode1Column">#REF!</definedName>
    <definedName name="Nahya_pcode1Start">#REF!</definedName>
    <definedName name="Name">#REF!</definedName>
    <definedName name="Name_Community">#REF!</definedName>
    <definedName name="Name_District">#REF!</definedName>
    <definedName name="Name_Governorate">#REF!</definedName>
    <definedName name="Name_Subdistrict">#REF!</definedName>
    <definedName name="nat_cur_code">#REF!</definedName>
    <definedName name="National_factor_year1">#REF!</definedName>
    <definedName name="National_factor_year2">#REF!</definedName>
    <definedName name="National_factor_year3">#REF!</definedName>
    <definedName name="National_factor_year4">#REF!</definedName>
    <definedName name="National_factor_year5">#REF!</definedName>
    <definedName name="nazwiska">#REF!</definedName>
    <definedName name="nb">#REF!</definedName>
    <definedName name="nbEmpl">#REF!</definedName>
    <definedName name="NBLOC">#REF!</definedName>
    <definedName name="NbrJourMois">#REF!</definedName>
    <definedName name="NBVEHICMSF">#REF!</definedName>
    <definedName name="ndand">#REF!</definedName>
    <definedName name="ndolaou">#REF!</definedName>
    <definedName name="NetsalaryTotal">#REF!</definedName>
    <definedName name="New">#REF!</definedName>
    <definedName name="New_Latrines">#REF!</definedName>
    <definedName name="New_PHC__Apr_15__non_medical_equipment">#REF!</definedName>
    <definedName name="New_Water_Points">#REF!</definedName>
    <definedName name="Newname">#REF!</definedName>
    <definedName name="NewPrintArea1">#REF!</definedName>
    <definedName name="newstatement">#REF!</definedName>
    <definedName name="NGN">#REF!</definedName>
    <definedName name="NGOs">#REF!</definedName>
    <definedName name="nihad">#REF!</definedName>
    <definedName name="Nina_Chinakson">#REF!</definedName>
    <definedName name="nj">#REF!</definedName>
    <definedName name="njk">#REF!</definedName>
    <definedName name="nn">#REF!</definedName>
    <definedName name="nnnnn">#REF!</definedName>
    <definedName name="NO">#REF!</definedName>
    <definedName name="no_of_outputs">#REF!</definedName>
    <definedName name="NOKtoGBP">#REF!</definedName>
    <definedName name="NOKtoUSD">#REF!</definedName>
    <definedName name="Nom_du_Responsable_Administratif">#REF!</definedName>
    <definedName name="Nom_Respo_Opérationnel">#REF!</definedName>
    <definedName name="Nombre">#REF!</definedName>
    <definedName name="none">#REF!</definedName>
    <definedName name="NONFOODITEMSANDEMERGENCYSHELTER">#REF!</definedName>
    <definedName name="novrt">#REF!</definedName>
    <definedName name="NRA">#REF!</definedName>
    <definedName name="NRO">#REF!</definedName>
    <definedName name="Ns">#REF!</definedName>
    <definedName name="nsi_employee">#REF!</definedName>
    <definedName name="nsi_employer">#REF!</definedName>
    <definedName name="NTC">#REF!</definedName>
    <definedName name="NU">#REF!</definedName>
    <definedName name="Num_Debut">#REF!</definedName>
    <definedName name="num_employé">#REF!</definedName>
    <definedName name="Num_Fin">#REF!</definedName>
    <definedName name="num_paie">#REF!</definedName>
    <definedName name="NUMB">#REF!</definedName>
    <definedName name="Number_of_BAC_team">#REF!</definedName>
    <definedName name="Number_of_demining_team">#REF!</definedName>
    <definedName name="Number_of_EMRE_teams">#REF!</definedName>
    <definedName name="Number_of_EOD_team">#REF!</definedName>
    <definedName name="Number_of_MDD_team">#REF!</definedName>
    <definedName name="Number_of_months">#REF!</definedName>
    <definedName name="Number_of_MRE_team">#REF!</definedName>
    <definedName name="Numberchildren">#REF!</definedName>
    <definedName name="Numberstaff">#REF!</definedName>
    <definedName name="NuméroJours">#REF!</definedName>
    <definedName name="NumMonths">#REF!</definedName>
    <definedName name="NUT">#REF!</definedName>
    <definedName name="NUTRITION">#REF!</definedName>
    <definedName name="Nutrition_Mainstreaming">#REF!</definedName>
    <definedName name="o00100HIV">#REF!</definedName>
    <definedName name="o00101HIV_Prevention">#REF!</definedName>
    <definedName name="o001020HIV_CTS">#REF!</definedName>
    <definedName name="o001030HIV_CapBldg">#REF!</definedName>
    <definedName name="o00200Livelihoods">#REF!</definedName>
    <definedName name="o002010_LV_Irrigation">#REF!</definedName>
    <definedName name="o002020_LV_Cooperatives">#REF!</definedName>
    <definedName name="o002030_LV_Environment">#REF!</definedName>
    <definedName name="o00300Health">#REF!</definedName>
    <definedName name="o003010_Hlth_PublicHealth">#REF!</definedName>
    <definedName name="o003020_Hlth_Nutrition">#REF!</definedName>
    <definedName name="o003030_Hlth_Disaster">#REF!</definedName>
    <definedName name="o004030_Mainstreaming">#REF!</definedName>
    <definedName name="o0400ProgramQuality">#REF!</definedName>
    <definedName name="o0500ProjectTotal">#REF!</definedName>
    <definedName name="Objective___SDAs">#REF!</definedName>
    <definedName name="Objective_1_SDA">#REF!</definedName>
    <definedName name="Objective_2_SDA">#REF!</definedName>
    <definedName name="Objective_3_SDA">#REF!</definedName>
    <definedName name="Objective_4_SDA">#REF!</definedName>
    <definedName name="Objective_5_SDA">#REF!</definedName>
    <definedName name="ObjectiveSDA">#REF!</definedName>
    <definedName name="Oct">#REF!</definedName>
    <definedName name="oddzialy_kod">#REF!</definedName>
    <definedName name="oddzialy_nazwa">#REF!</definedName>
    <definedName name="oddzialy_numery">#REF!</definedName>
    <definedName name="oddzialy_numery_1">#REF!</definedName>
    <definedName name="oddzialy_opisy">#REF!</definedName>
    <definedName name="oddzialy_tabela">#REF!</definedName>
    <definedName name="OF189A">#REF!</definedName>
    <definedName name="OF189AA">#REF!</definedName>
    <definedName name="OF189AR">#REF!</definedName>
    <definedName name="OF189R">#REF!</definedName>
    <definedName name="OF209A">#REF!</definedName>
    <definedName name="OF209AA">#REF!</definedName>
    <definedName name="OF209AR">#REF!</definedName>
    <definedName name="OF209R">#REF!</definedName>
    <definedName name="OFDA">#REF!</definedName>
    <definedName name="OFDA_APS_SIDAMA_OBJ1">#REF!</definedName>
    <definedName name="OFDA_APS_SIDAMA_OBJ2">#REF!</definedName>
    <definedName name="OFDA_APS_SIDAMA_OBJ4">#REF!</definedName>
    <definedName name="OFDA_APS_WHARARGHE_OBJ1">#REF!</definedName>
    <definedName name="OFDA_APS_WHARARGHE_OBJ2">#REF!</definedName>
    <definedName name="OFDA_APS_WHARARGHE_OBJ4">#REF!</definedName>
    <definedName name="OFDA_PASTORALISTS_KEREYOU">#REF!</definedName>
    <definedName name="OFDA_PASTORALISTS_KEREYOU_OBJ_1">#REF!</definedName>
    <definedName name="OFDA_PASTORALISTS_KEREYOU_OBJ_2">#REF!</definedName>
    <definedName name="OFDA_PASTORALISTS_KEREYOU_OBJ1">#REF!</definedName>
    <definedName name="OFDA_PASTORALISTS_KEREYOU_OBJ3">#REF!</definedName>
    <definedName name="OFDA4">#REF!</definedName>
    <definedName name="OFDAfood">#REF!</definedName>
    <definedName name="OFFICE">#REF!</definedName>
    <definedName name="OFFICE_3">#REF!</definedName>
    <definedName name="Office_exps_ReC">#REF!</definedName>
    <definedName name="OH">#REF!</definedName>
    <definedName name="OH_Rate">#REF!</definedName>
    <definedName name="ok_2">#REF!</definedName>
    <definedName name="Old_Latrines">#REF!</definedName>
    <definedName name="OLD_OFDA_SIDAMA">#REF!</definedName>
    <definedName name="OLD_OFDA_West">#REF!</definedName>
    <definedName name="Olivier">#REF!</definedName>
    <definedName name="oloo">#REF!</definedName>
    <definedName name="OM_Mobility">#REF!</definedName>
    <definedName name="OMDURMAN">#REF!</definedName>
    <definedName name="OMDURMAN_3">#REF!</definedName>
    <definedName name="one_to_ten">#REF!</definedName>
    <definedName name="oooooooo">#REF!</definedName>
    <definedName name="Op_Costs_ReC">#REF!</definedName>
    <definedName name="OPPPP">#REF!</definedName>
    <definedName name="OracleFC_Without_Matching_MapTable">#REF!</definedName>
    <definedName name="Org_inputs">#REF!</definedName>
    <definedName name="OT">#REF!</definedName>
    <definedName name="OTDATE">#REF!</definedName>
    <definedName name="Other">#REF!</definedName>
    <definedName name="Other_HH_Support">#REF!</definedName>
    <definedName name="Other_ReC">#REF!</definedName>
    <definedName name="Outcome1">#REF!</definedName>
    <definedName name="Outcome10">#REF!</definedName>
    <definedName name="Outcome2">#REF!</definedName>
    <definedName name="Outcome3">#REF!</definedName>
    <definedName name="Outcome4">#REF!</definedName>
    <definedName name="Outcome5">#REF!</definedName>
    <definedName name="Outcome6">#REF!</definedName>
    <definedName name="Outcome7">#REF!</definedName>
    <definedName name="Outcome8">#REF!</definedName>
    <definedName name="Outcome9">#REF!</definedName>
    <definedName name="Outillage">#REF!</definedName>
    <definedName name="Outstanding_Info">#REF!</definedName>
    <definedName name="Over_Head">#REF!</definedName>
    <definedName name="overhead">#REF!</definedName>
    <definedName name="OVERMAX">#REF!</definedName>
    <definedName name="OVERTEX">#REF!</definedName>
    <definedName name="overtime">#REF!</definedName>
    <definedName name="p">#REF!</definedName>
    <definedName name="P_1">#REF!</definedName>
    <definedName name="P_2">#REF!</definedName>
    <definedName name="P_R">#REF!</definedName>
    <definedName name="PA5_DAL">#REF!</definedName>
    <definedName name="PA5_DEU">#REF!</definedName>
    <definedName name="PA5_DMP">#REF!</definedName>
    <definedName name="PA6_DEU">#REF!</definedName>
    <definedName name="PA6_DGO">#REF!</definedName>
    <definedName name="PA6_EU1">#REF!</definedName>
    <definedName name="PA6_EU2">#REF!</definedName>
    <definedName name="PA6_EU3">#REF!</definedName>
    <definedName name="PA6_MP1">#REF!</definedName>
    <definedName name="PA6_MP2">#REF!</definedName>
    <definedName name="PA6_MP3">#REF!</definedName>
    <definedName name="PA7_DF2">#REF!</definedName>
    <definedName name="PA7_EU1">#REF!</definedName>
    <definedName name="PAGE4">#REF!</definedName>
    <definedName name="PAIE0809">#REF!</definedName>
    <definedName name="Paie0901">#REF!</definedName>
    <definedName name="Paie0902">#REF!</definedName>
    <definedName name="Paie0905">#REF!</definedName>
    <definedName name="PAIEAOUT09">#REF!</definedName>
    <definedName name="papa">#REF!</definedName>
    <definedName name="papa_2">#REF!</definedName>
    <definedName name="PAPLOG.....PAR10">#REF!</definedName>
    <definedName name="PAPLOG_____PAR10">#REF!</definedName>
    <definedName name="Partners">#REF!</definedName>
    <definedName name="Patrick">#REF!</definedName>
    <definedName name="payday">#REF!</definedName>
    <definedName name="payment">#REF!</definedName>
    <definedName name="PAYROLL">#REF!</definedName>
    <definedName name="PCB_DMP">#REF!</definedName>
    <definedName name="PDI_DMP">#REF!</definedName>
    <definedName name="pending">#REF!</definedName>
    <definedName name="percent">#REF!</definedName>
    <definedName name="perdiem">#REF!</definedName>
    <definedName name="PerdiemMens">#REF!</definedName>
    <definedName name="PERIOD">#REF!</definedName>
    <definedName name="period_end_1">#REF!</definedName>
    <definedName name="period_end_10">#REF!</definedName>
    <definedName name="period_end_11">#REF!</definedName>
    <definedName name="period_end_12">#REF!</definedName>
    <definedName name="period_end_2">#REF!</definedName>
    <definedName name="period_end_3">#REF!</definedName>
    <definedName name="period_end_4">#REF!</definedName>
    <definedName name="period_end_5">#REF!</definedName>
    <definedName name="period_end_6">#REF!</definedName>
    <definedName name="period_end_7">#REF!</definedName>
    <definedName name="period_end_8">#REF!</definedName>
    <definedName name="period_end_9">#REF!</definedName>
    <definedName name="PERS">#REF!</definedName>
    <definedName name="Pers_Nat_Fin">#REF!</definedName>
    <definedName name="PersonalGesamt">#REF!</definedName>
    <definedName name="Personnel">#REF!</definedName>
    <definedName name="PGA_DGO">#REF!</definedName>
    <definedName name="PGK">#REF!</definedName>
    <definedName name="PHHE">#REF!</definedName>
    <definedName name="PHI_DDF">#REF!</definedName>
    <definedName name="PHI_DHP">#REF!</definedName>
    <definedName name="PHI_DUE">#REF!</definedName>
    <definedName name="PHP">#REF!</definedName>
    <definedName name="pig">#REF!</definedName>
    <definedName name="pivert1">#REF!</definedName>
    <definedName name="pivert2">#REF!</definedName>
    <definedName name="pivort">#REF!</definedName>
    <definedName name="PKA_DU1">#REF!</definedName>
    <definedName name="PKE_DAF">#REF!</definedName>
    <definedName name="PKE_DFD">#REF!</definedName>
    <definedName name="PKE_DOF">#REF!</definedName>
    <definedName name="pl">#REF!</definedName>
    <definedName name="PLA_DBI">#REF!</definedName>
    <definedName name="place">#REF!</definedName>
    <definedName name="place_2">#REF!</definedName>
    <definedName name="plagexpats2">#REF!</definedName>
    <definedName name="PLN">#REF!</definedName>
    <definedName name="PLU_DMP">#REF!</definedName>
    <definedName name="PLUMBING">#REF!</definedName>
    <definedName name="PMA_DU1">#REF!</definedName>
    <definedName name="PMC_DMP">#REF!</definedName>
    <definedName name="PO_No.">#REF!</definedName>
    <definedName name="POL_DGS">#REF!</definedName>
    <definedName name="POOL">#REF!</definedName>
    <definedName name="PoP">#REF!</definedName>
    <definedName name="Positions">#REF!</definedName>
    <definedName name="postallowance">#REF!</definedName>
    <definedName name="postallowance.expat2">#REF!</definedName>
    <definedName name="postallowance.expat3">#REF!</definedName>
    <definedName name="postallowance.expat4">#REF!</definedName>
    <definedName name="postallowance.researcher">#REF!</definedName>
    <definedName name="postdifferential.researcher">#REF!</definedName>
    <definedName name="PoundtoAUD">#REF!</definedName>
    <definedName name="Poundtodollarrate">#REF!</definedName>
    <definedName name="Poundtoeurorate">#REF!</definedName>
    <definedName name="ppppp">#REF!</definedName>
    <definedName name="PPPPPPP">#REF!</definedName>
    <definedName name="pppppppppppp">#REF!</definedName>
    <definedName name="prepared.by">#REF!</definedName>
    <definedName name="PREVUdev">#REF!</definedName>
    <definedName name="PREVUeur">#REF!</definedName>
    <definedName name="Primero_Nro">#REF!</definedName>
    <definedName name="primetrans">#REF!</definedName>
    <definedName name="print_ar2">#REF!</definedName>
    <definedName name="_xlnm.Print_Area" localSheetId="0">'Request for Quotation'!$A$1:$I$45</definedName>
    <definedName name="Print_Area_MI">#REF!</definedName>
    <definedName name="Print_Area_MI_1">#REF!</definedName>
    <definedName name="Print_Area_MI_3">#REF!</definedName>
    <definedName name="Print_Area1">#REF!</definedName>
    <definedName name="PRINT_TITLES_MI">#REF!</definedName>
    <definedName name="Print_Titles2">#REF!</definedName>
    <definedName name="printA">#REF!</definedName>
    <definedName name="printstaffnb">#REF!</definedName>
    <definedName name="PRIVATE">#REF!</definedName>
    <definedName name="PRM">#REF!</definedName>
    <definedName name="pro">#REF!</definedName>
    <definedName name="pro_2">#REF!</definedName>
    <definedName name="proba">#REF!</definedName>
    <definedName name="PROBA1">#REF!</definedName>
    <definedName name="PROBA2">#REF!</definedName>
    <definedName name="Procure">#REF!</definedName>
    <definedName name="Procurement_Source">#REF!</definedName>
    <definedName name="procurement_sub">#REF!</definedName>
    <definedName name="procurementcost">#REF!</definedName>
    <definedName name="procurementfee">#REF!</definedName>
    <definedName name="program">#REF!</definedName>
    <definedName name="Program_Communication">#REF!</definedName>
    <definedName name="Program_Management">#REF!</definedName>
    <definedName name="Program_Personnel">#REF!</definedName>
    <definedName name="Program_Visibility">#REF!</definedName>
    <definedName name="program1">#REF!</definedName>
    <definedName name="program2">#REF!</definedName>
    <definedName name="Program3">#REF!</definedName>
    <definedName name="Program4">#REF!</definedName>
    <definedName name="program5">#REF!</definedName>
    <definedName name="ProgramElemensts">#REF!</definedName>
    <definedName name="ProgramElements">#REF!</definedName>
    <definedName name="programme">#REF!</definedName>
    <definedName name="Programs">#REF!</definedName>
    <definedName name="Programs_BEK">#REF!</definedName>
    <definedName name="progrm31">#REF!</definedName>
    <definedName name="proj_dfid_funding">#REF!</definedName>
    <definedName name="proj_grand_total">#REF!</definedName>
    <definedName name="proj_type">#REF!</definedName>
    <definedName name="Project_Title">#REF!</definedName>
    <definedName name="Projects">#REF!</definedName>
    <definedName name="projekt_kod_2">#REF!</definedName>
    <definedName name="projekt_nazwa">#REF!</definedName>
    <definedName name="projekt_numery">#REF!</definedName>
    <definedName name="projekt_opisy">#REF!</definedName>
    <definedName name="projekt_tabela">#REF!</definedName>
    <definedName name="projekty">#REF!</definedName>
    <definedName name="Projekty_zrodla">#REF!</definedName>
    <definedName name="Prop">#REF!</definedName>
    <definedName name="proposed">#REF!</definedName>
    <definedName name="PROTECTION">#REF!</definedName>
    <definedName name="prout">#REF!</definedName>
    <definedName name="Provid">#REF!</definedName>
    <definedName name="pROVIDER">#REF!</definedName>
    <definedName name="PS">#REF!</definedName>
    <definedName name="PS6_DMP">#REF!</definedName>
    <definedName name="PS7_MP1">#REF!</definedName>
    <definedName name="PS7_MP2">#REF!</definedName>
    <definedName name="PSA">#REF!</definedName>
    <definedName name="PSC_DMP">#REF!</definedName>
    <definedName name="psfirstnb">#REF!</definedName>
    <definedName name="PSR_DMP">#REF!</definedName>
    <definedName name="PST_DUC">#REF!</definedName>
    <definedName name="PSYCO">#REF!</definedName>
    <definedName name="Publipost">#REF!</definedName>
    <definedName name="PVS">#REF!</definedName>
    <definedName name="PWL_DEU">#REF!</definedName>
    <definedName name="PY1Days">#REF!</definedName>
    <definedName name="PY1End">#REF!</definedName>
    <definedName name="PY2Days">#REF!</definedName>
    <definedName name="PY2End">#REF!</definedName>
    <definedName name="PY3Days">#REF!</definedName>
    <definedName name="PY3End">#REF!</definedName>
    <definedName name="PY4Days">#REF!</definedName>
    <definedName name="PY4End">#REF!</definedName>
    <definedName name="PY5Days">#REF!</definedName>
    <definedName name="PY5End">#REF!</definedName>
    <definedName name="pyscnps">#REF!</definedName>
    <definedName name="pysfir">#REF!</definedName>
    <definedName name="pysirpp">#REF!</definedName>
    <definedName name="q">#REF!</definedName>
    <definedName name="Q_COMPUTE_SEVERANCE">#REF!</definedName>
    <definedName name="Q_SUMMARY_FC_PN">#REF!</definedName>
    <definedName name="qa">#REF!</definedName>
    <definedName name="QQ">#REF!</definedName>
    <definedName name="QQQ">#REF!</definedName>
    <definedName name="qryReportToExcel">#REF!</definedName>
    <definedName name="quilts">#REF!</definedName>
    <definedName name="qweasdzxc">#REF!</definedName>
    <definedName name="QWEQ">#REF!</definedName>
    <definedName name="qwwruio">#REF!</definedName>
    <definedName name="qwwwa">#REF!</definedName>
    <definedName name="Radio_Communication">#REF!</definedName>
    <definedName name="Rainwater_Harvesting">#REF!</definedName>
    <definedName name="range">#REF!</definedName>
    <definedName name="RATE">#REF!</definedName>
    <definedName name="rate_type">#REF!</definedName>
    <definedName name="RATE_USD_MMK">#REF!</definedName>
    <definedName name="RATEBDT_EUR">#REF!</definedName>
    <definedName name="RATEEUR_MMK">#REF!</definedName>
    <definedName name="RATEEUR_USD">#REF!</definedName>
    <definedName name="ratetable">#REF!</definedName>
    <definedName name="RATEUSD_MMK">#REF!</definedName>
    <definedName name="Rb">#REF!</definedName>
    <definedName name="RBALANCE">#REF!</definedName>
    <definedName name="rci">#REF!</definedName>
    <definedName name="Reagent">#REF!</definedName>
    <definedName name="RECAP">#REF!</definedName>
    <definedName name="récap">#REF!</definedName>
    <definedName name="RECAP_3">#REF!</definedName>
    <definedName name="Recipients">#REF!</definedName>
    <definedName name="RECU_FACTURE">#REF!</definedName>
    <definedName name="RED">#REF!</definedName>
    <definedName name="Redo">#REF!</definedName>
    <definedName name="REDT">#REF!</definedName>
    <definedName name="REE">#REF!</definedName>
    <definedName name="REFLECT_EU">#REF!</definedName>
    <definedName name="REFLECT_Expats">#REF!</definedName>
    <definedName name="RefStageWeight">#REF!</definedName>
    <definedName name="REFUGEESMULTISECTOR">#REF!</definedName>
    <definedName name="Rehab">#REF!</definedName>
    <definedName name="Rehabilitation_of_Water_Points">#REF!</definedName>
    <definedName name="REPAYMENT">#REF!</definedName>
    <definedName name="ReportDate">#REF!</definedName>
    <definedName name="ReportHeader">#REF!</definedName>
    <definedName name="Reporting_Codes">#REF!</definedName>
    <definedName name="ReportTitle">#REF!</definedName>
    <definedName name="RESUME2">#REF!</definedName>
    <definedName name="RETURNSANDEARLYREINTEGRATION">#REF!</definedName>
    <definedName name="revex">#REF!</definedName>
    <definedName name="Review">#REF!</definedName>
    <definedName name="rfa">#REF!</definedName>
    <definedName name="RFARFP_No">#REF!</definedName>
    <definedName name="ri">#REF!</definedName>
    <definedName name="Richard">#REF!</definedName>
    <definedName name="Risk_Rating">#REF!</definedName>
    <definedName name="rngCostSummary">#REF!</definedName>
    <definedName name="rngCostSummaryTotal">#REF!</definedName>
    <definedName name="rngCurrency">#REF!</definedName>
    <definedName name="rngDonor">#REF!</definedName>
    <definedName name="rngFirstSourceColumn">#REF!</definedName>
    <definedName name="rngLastColumn">#REF!</definedName>
    <definedName name="rngLastRow">#REF!</definedName>
    <definedName name="rngLineItemColumn">#REF!</definedName>
    <definedName name="rngOpCostTotal">#REF!</definedName>
    <definedName name="rngSectorSummaryTemplate">#REF!</definedName>
    <definedName name="rngSectorSummaryTotalFormula">#REF!</definedName>
    <definedName name="rngSourceColumn">#REF!</definedName>
    <definedName name="rngSourceSummary">#REF!</definedName>
    <definedName name="rngSourceSummaryTotal">#REF!</definedName>
    <definedName name="rngSummaryFormula">#REF!</definedName>
    <definedName name="rngTitleRow">#REF!</definedName>
    <definedName name="rngTitlesRow">#REF!</definedName>
    <definedName name="rngTotalwithCIK">#REF!</definedName>
    <definedName name="RQST">#REF!</definedName>
    <definedName name="RRP_GOAL">#REF!</definedName>
    <definedName name="RRP_OFDA_AFAR">#REF!</definedName>
    <definedName name="RRP_OFDA_OBJ1">#REF!</definedName>
    <definedName name="RRP_OFDA_OBJ2">#REF!</definedName>
    <definedName name="RRP_OFDA_OBJ3">#REF!</definedName>
    <definedName name="RRP_OFDA_PBJ1">#REF!</definedName>
    <definedName name="RRP_USAID">#REF!</definedName>
    <definedName name="rrrrrrr">#REF!</definedName>
    <definedName name="Running_Costs">#REF!</definedName>
    <definedName name="Runninig_Costs">#REF!</definedName>
    <definedName name="rva">#REF!</definedName>
    <definedName name="rvqr">#REF!</definedName>
    <definedName name="RWEG">#REF!</definedName>
    <definedName name="RWF">#REF!</definedName>
    <definedName name="RYUK">#REF!</definedName>
    <definedName name="s">#REF!</definedName>
    <definedName name="sa">#REF!</definedName>
    <definedName name="sadf">#REF!</definedName>
    <definedName name="SafetyMeasures">#REF!</definedName>
    <definedName name="saga">#REF!</definedName>
    <definedName name="SAL">#REF!</definedName>
    <definedName name="Sal_ReC">#REF!</definedName>
    <definedName name="Sal_ref">#REF!</definedName>
    <definedName name="SAL2600_35">#REF!</definedName>
    <definedName name="SAL2600_38">#REF!</definedName>
    <definedName name="SAL2642_31">#REF!</definedName>
    <definedName name="SAL2650_85">#REF!</definedName>
    <definedName name="SAL2652_08">#REF!</definedName>
    <definedName name="SAL2674_35">#REF!</definedName>
    <definedName name="SAL2683_38">#REF!</definedName>
    <definedName name="SAL2689_32">#REF!</definedName>
    <definedName name="SAL2690_32">#REF!</definedName>
    <definedName name="SAL2692_45">#REF!</definedName>
    <definedName name="SAL26AA_46">#REF!</definedName>
    <definedName name="SAL26AD_47">#REF!</definedName>
    <definedName name="SAL26AE_48">#REF!</definedName>
    <definedName name="SAL26AM_50">#REF!</definedName>
    <definedName name="SAL26AN_51">#REF!</definedName>
    <definedName name="SAL26AO_52">#REF!</definedName>
    <definedName name="SALADJUST">#REF!</definedName>
    <definedName name="SALADVANCE">#REF!</definedName>
    <definedName name="SALAIRE">#REF!</definedName>
    <definedName name="Salaries_Codification">#REF!</definedName>
    <definedName name="SALARY">#REF!</definedName>
    <definedName name="SALARY_SCALE">#REF!</definedName>
    <definedName name="SalaryBands">#REF!</definedName>
    <definedName name="SalaryComponents">#REF!</definedName>
    <definedName name="SalaryINSSTotal">#REF!</definedName>
    <definedName name="SALARYSCALE">#REF!</definedName>
    <definedName name="salbrut">#REF!</definedName>
    <definedName name="SALBRUTREEL">#REF!</definedName>
    <definedName name="SalGrid">#REF!</definedName>
    <definedName name="san">#REF!</definedName>
    <definedName name="saq">#REF!</definedName>
    <definedName name="SC">#REF!</definedName>
    <definedName name="Schedule">#REF!</definedName>
    <definedName name="schedule.nos">#REF!</definedName>
    <definedName name="sd">#REF!</definedName>
    <definedName name="sda">#REF!</definedName>
    <definedName name="sdaa">#REF!</definedName>
    <definedName name="SDAList">#REF!</definedName>
    <definedName name="SDdsdDDA">#REF!</definedName>
    <definedName name="sdfg">#REF!</definedName>
    <definedName name="sdfkkl">#REF!</definedName>
    <definedName name="SDPcodeColumn">#REF!</definedName>
    <definedName name="SDPcodeStart">#REF!</definedName>
    <definedName name="sdsd">#REF!</definedName>
    <definedName name="se">#REF!</definedName>
    <definedName name="SectorColumn2">#REF!</definedName>
    <definedName name="sectorlist">#REF!</definedName>
    <definedName name="Sectors">#REF!</definedName>
    <definedName name="SectorStart2">#REF!</definedName>
    <definedName name="Seed_Fertiliser_Distribution">#REF!</definedName>
    <definedName name="Seed_Multiplication">#REF!</definedName>
    <definedName name="SENIORITYDATE">#REF!</definedName>
    <definedName name="SENTEX">#REF!</definedName>
    <definedName name="Sep_Fill">#REF!</definedName>
    <definedName name="sept2">#REF!</definedName>
    <definedName name="ser">#REF!</definedName>
    <definedName name="SEX">#REF!</definedName>
    <definedName name="SF">#REF!</definedName>
    <definedName name="SFF">#REF!</definedName>
    <definedName name="SFG">#REF!</definedName>
    <definedName name="shaae">#REF!</definedName>
    <definedName name="shape.codes">#REF!</definedName>
    <definedName name="sheet">#REF!</definedName>
    <definedName name="sheet01jan08">#REF!</definedName>
    <definedName name="sheet03may07">#REF!</definedName>
    <definedName name="sheet04nov07">#REF!</definedName>
    <definedName name="sheet05jan07">#REF!</definedName>
    <definedName name="sheet1">#REF!</definedName>
    <definedName name="sheet100">#REF!</definedName>
    <definedName name="sheet12jan06">#REF!</definedName>
    <definedName name="sheet14dec07">#REF!</definedName>
    <definedName name="sheet17dec06">#REF!</definedName>
    <definedName name="sheet17sep07">#REF!</definedName>
    <definedName name="sheet2">#REF!</definedName>
    <definedName name="sheet21oct07">#REF!</definedName>
    <definedName name="sheet22oct06">#REF!</definedName>
    <definedName name="sheet24aug06">#REF!</definedName>
    <definedName name="sheet24oct07">#REF!</definedName>
    <definedName name="sheet28apr07">#REF!</definedName>
    <definedName name="sheet28aug06">#REF!</definedName>
    <definedName name="sheet28nov06">#REF!</definedName>
    <definedName name="sheet29sep06">#REF!</definedName>
    <definedName name="sheet3">#REF!</definedName>
    <definedName name="sheet31jul06">#REF!</definedName>
    <definedName name="sheet31oct06">#REF!</definedName>
    <definedName name="sheet4">#REF!</definedName>
    <definedName name="SHEET9">#REF!</definedName>
    <definedName name="ShelterNFI">#REF!</definedName>
    <definedName name="Shelters">#REF!</definedName>
    <definedName name="Show.Acct.Update.Warning">#REF!</definedName>
    <definedName name="Show.MDB.Update.Warning">#REF!</definedName>
    <definedName name="SHTYPE">#REF!</definedName>
    <definedName name="SI">#REF!</definedName>
    <definedName name="SIT">#REF!</definedName>
    <definedName name="site.ref">#REF!</definedName>
    <definedName name="sjsj">#REF!</definedName>
    <definedName name="Slicer_COURSE">#REF!</definedName>
    <definedName name="Slicer_INSTRUCTOR">#REF!</definedName>
    <definedName name="Slicer_NAME">#REF!</definedName>
    <definedName name="Slicer_PASS_FAIL">#REF!</definedName>
    <definedName name="Slicer_TAKEN">#REF!</definedName>
    <definedName name="SLL">#REF!</definedName>
    <definedName name="SNFI">#REF!</definedName>
    <definedName name="SOa">#REF!</definedName>
    <definedName name="Social_Transfers">#REF!</definedName>
    <definedName name="Social_Transfers_Personnel">#REF!</definedName>
    <definedName name="SOLLIeur">#REF!</definedName>
    <definedName name="SOm">#REF!</definedName>
    <definedName name="SOS">#REF!</definedName>
    <definedName name="SOt">#REF!</definedName>
    <definedName name="SPECS">#REF!</definedName>
    <definedName name="Sprav1">#REF!</definedName>
    <definedName name="Sprav2">#REF!</definedName>
    <definedName name="Spring">#REF!</definedName>
    <definedName name="sqdfsd">#REF!</definedName>
    <definedName name="SQFJKML4">#REF!</definedName>
    <definedName name="SR_G_P00">#REF!</definedName>
    <definedName name="SRP_Activities_Start">#REF!</definedName>
    <definedName name="SRP_Objective_Start">#REF!</definedName>
    <definedName name="ss">#REF!</definedName>
    <definedName name="SSM_Rate">#REF!</definedName>
    <definedName name="ssss">#REF!</definedName>
    <definedName name="staff_security">#REF!</definedName>
    <definedName name="staffcost">#REF!</definedName>
    <definedName name="staffname">#REF!</definedName>
    <definedName name="staffnb">#REF!</definedName>
    <definedName name="staffnbr">#REF!</definedName>
    <definedName name="StartDate">#REF!</definedName>
    <definedName name="State">'[4]#'!$F$1:$H$1</definedName>
    <definedName name="Statement">#REF!</definedName>
    <definedName name="StationType">#REF!</definedName>
    <definedName name="SubA">#REF!</definedName>
    <definedName name="SubB">#REF!</definedName>
    <definedName name="SubC">#REF!</definedName>
    <definedName name="SubD">#REF!</definedName>
    <definedName name="Subdistrict_Pcode">#REF!</definedName>
    <definedName name="Subdistrict_Start">#REF!</definedName>
    <definedName name="SubTotal">#REF!</definedName>
    <definedName name="SubTotalA">#REF!</definedName>
    <definedName name="SubTotalB">#REF!</definedName>
    <definedName name="SubTotalC">#REF!</definedName>
    <definedName name="SubTotalD">#REF!</definedName>
    <definedName name="SUIVI">#REF!</definedName>
    <definedName name="Suivi_budg">#REF!</definedName>
    <definedName name="SUIVIBUD">#REF!</definedName>
    <definedName name="sum">#REF!</definedName>
    <definedName name="Sum_of_MONTANT">#REF!</definedName>
    <definedName name="sunexport">#REF!</definedName>
    <definedName name="SupplierPriority">#REF!</definedName>
    <definedName name="SupplyChannel">#REF!</definedName>
    <definedName name="Support_Costs_Addis_CAR">#REF!</definedName>
    <definedName name="Support_Costs_Addis_Head_Office">#REF!</definedName>
    <definedName name="Support_Costs_Borena">#REF!</definedName>
    <definedName name="Support_Costs_Sidama">#REF!</definedName>
    <definedName name="Support_Costs_W_Haraghe">#REF!</definedName>
    <definedName name="SV280A">#REF!</definedName>
    <definedName name="SV280AA">#REF!</definedName>
    <definedName name="SV280AR">#REF!</definedName>
    <definedName name="SV280R">#REF!</definedName>
    <definedName name="SY">#REF!</definedName>
    <definedName name="Synthèse">#REF!</definedName>
    <definedName name="SYR">#REF!</definedName>
    <definedName name="SYRIA">#REF!</definedName>
    <definedName name="SYRIE">#REF!</definedName>
    <definedName name="t">#REF!</definedName>
    <definedName name="T_X">#REF!</definedName>
    <definedName name="T1DEDUC">#REF!</definedName>
    <definedName name="T1LUMPSUM">#REF!</definedName>
    <definedName name="T1MAX">#REF!</definedName>
    <definedName name="T1MIN">#REF!</definedName>
    <definedName name="T1RATE">#REF!</definedName>
    <definedName name="T2DEDUC">#REF!</definedName>
    <definedName name="T2LUMPSUM">#REF!</definedName>
    <definedName name="T2MAX">#REF!</definedName>
    <definedName name="T2MIN">#REF!</definedName>
    <definedName name="T2RATE">#REF!</definedName>
    <definedName name="T3DEDUC">#REF!</definedName>
    <definedName name="T3LUMPSUM">#REF!</definedName>
    <definedName name="T3MAX">#REF!</definedName>
    <definedName name="T3MIN">#REF!</definedName>
    <definedName name="T3RATE">#REF!</definedName>
    <definedName name="T4DEDUC">#REF!</definedName>
    <definedName name="T4LUMPSUM">#REF!</definedName>
    <definedName name="T4MAX">#REF!</definedName>
    <definedName name="T4MIN">#REF!</definedName>
    <definedName name="T4RATE">#REF!</definedName>
    <definedName name="T7S">#REF!</definedName>
    <definedName name="Ta">#REF!</definedName>
    <definedName name="TAB">#REF!</definedName>
    <definedName name="tab_ancien">#REF!</definedName>
    <definedName name="tab_anciennete">#REF!</definedName>
    <definedName name="tab_aug">#REF!</definedName>
    <definedName name="tab_augmentation">#REF!</definedName>
    <definedName name="tab_cat">#REF!</definedName>
    <definedName name="tab_CNSS">#REF!</definedName>
    <definedName name="tab_panier">#REF!</definedName>
    <definedName name="tab_primes">#REF!</definedName>
    <definedName name="tab_suivi">#REF!</definedName>
    <definedName name="tab_suivi_abs">#REF!</definedName>
    <definedName name="Tab_Tr">#REF!</definedName>
    <definedName name="Tab_Tr_4">#REF!</definedName>
    <definedName name="Tabel">#REF!</definedName>
    <definedName name="TABLE">#REF!</definedName>
    <definedName name="TABLE_3">#REF!</definedName>
    <definedName name="tableau_ancien">#REF!</definedName>
    <definedName name="tableau_panier">#REF!</definedName>
    <definedName name="tableau_suivi">#REF!</definedName>
    <definedName name="tableau_suivi_mensuel">#REF!</definedName>
    <definedName name="Taiz_Area">#REF!</definedName>
    <definedName name="TAUX">#REF!</definedName>
    <definedName name="TAUX_2">#REF!</definedName>
    <definedName name="Taux_2011">#REF!</definedName>
    <definedName name="TAUX_3">#REF!</definedName>
    <definedName name="taux_aug">#REF!</definedName>
    <definedName name="Taux_EUR_HTG">#REF!</definedName>
    <definedName name="Taux_EUR_USD">#REF!</definedName>
    <definedName name="Taux_SDP_EUR">#REF!</definedName>
    <definedName name="Taux1">#REF!</definedName>
    <definedName name="Taux2">#REF!</definedName>
    <definedName name="Taux504">#REF!</definedName>
    <definedName name="Taux505">#REF!</definedName>
    <definedName name="taux527">#REF!</definedName>
    <definedName name="Taux531">#REF!</definedName>
    <definedName name="Taux551">#REF!</definedName>
    <definedName name="tauxEUR_BDT">#REF!</definedName>
    <definedName name="TauxEurBDT">#REF!</definedName>
    <definedName name="Tauxeuros">#REF!</definedName>
    <definedName name="TauxSDP">#REF!</definedName>
    <definedName name="tauxUSD_BDT">#REF!</definedName>
    <definedName name="TAX">#REF!</definedName>
    <definedName name="Tax_Rate">#REF!</definedName>
    <definedName name="TAX2600_35">#REF!</definedName>
    <definedName name="TAX2600_38">#REF!</definedName>
    <definedName name="TAX2642_31">#REF!</definedName>
    <definedName name="TAX2650_85">#REF!</definedName>
    <definedName name="TAX2652_08">#REF!</definedName>
    <definedName name="TAX2674_35">#REF!</definedName>
    <definedName name="TAX2683_38">#REF!</definedName>
    <definedName name="TAX2689_32">#REF!</definedName>
    <definedName name="TAX2690_32">#REF!</definedName>
    <definedName name="TAX2692_45">#REF!</definedName>
    <definedName name="TAX26AA_46">#REF!</definedName>
    <definedName name="TAX26AD_47">#REF!</definedName>
    <definedName name="TAX26AE_48">#REF!</definedName>
    <definedName name="TAX26AM_50">#REF!</definedName>
    <definedName name="TAX26AN_51">#REF!</definedName>
    <definedName name="TAX26AO_52">#REF!</definedName>
    <definedName name="TB">#REF!</definedName>
    <definedName name="tblChargDet">#REF!</definedName>
    <definedName name="TCambio">#REF!</definedName>
    <definedName name="TCD">#REF!</definedName>
    <definedName name="TCOP">#REF!</definedName>
    <definedName name="tda">#REF!</definedName>
    <definedName name="tdc">#REF!</definedName>
    <definedName name="tdcEURBDT">#REF!</definedName>
    <definedName name="tdcEURUSD">#REF!</definedName>
    <definedName name="tdcUSDBDT">#REF!</definedName>
    <definedName name="Technical_Sector">#REF!</definedName>
    <definedName name="Temp">#REF!</definedName>
    <definedName name="Template_Rang">#REF!</definedName>
    <definedName name="Term">#REF!</definedName>
    <definedName name="TEST">#REF!</definedName>
    <definedName name="TEST_3">#REF!</definedName>
    <definedName name="TEST0">#REF!</definedName>
    <definedName name="TESTKEYS">#REF!</definedName>
    <definedName name="TESTVKEY">#REF!</definedName>
    <definedName name="Thana">#REF!</definedName>
    <definedName name="THB">#REF!</definedName>
    <definedName name="THFTJ">#REF!</definedName>
    <definedName name="Thierry">#REF!</definedName>
    <definedName name="tichou">#REF!</definedName>
    <definedName name="tichou_2">#REF!</definedName>
    <definedName name="Tiers">#REF!</definedName>
    <definedName name="Tiers_3">#REF!</definedName>
    <definedName name="TIMEB">#REF!</definedName>
    <definedName name="TIMES">#REF!</definedName>
    <definedName name="TINC">#REF!</definedName>
    <definedName name="TL">#REF!</definedName>
    <definedName name="Tm">#REF!</definedName>
    <definedName name="TMP_AFN07_08">#REF!</definedName>
    <definedName name="TMP_AFN08_09">#REF!</definedName>
    <definedName name="TMP_USD07_08">#REF!</definedName>
    <definedName name="TMP_USD08_09">#REF!</definedName>
    <definedName name="TMPGlobalView">#REF!</definedName>
    <definedName name="TOM">#REF!</definedName>
    <definedName name="tot_6.1">#REF!</definedName>
    <definedName name="tot_6.1.1">#REF!</definedName>
    <definedName name="tot_6.1.2">#REF!</definedName>
    <definedName name="tot_6.1.3">#REF!</definedName>
    <definedName name="tot_6.1.4">#REF!</definedName>
    <definedName name="tot_6.2">#REF!</definedName>
    <definedName name="tot_6.2.1">#REF!</definedName>
    <definedName name="tot_6.2.2">#REF!</definedName>
    <definedName name="tot_6.3">#REF!</definedName>
    <definedName name="tot_6.3.1">#REF!</definedName>
    <definedName name="tot_6.3.2">#REF!</definedName>
    <definedName name="tot_6.3.3">#REF!</definedName>
    <definedName name="tot_6.4">#REF!</definedName>
    <definedName name="tot_6.4.1">#REF!</definedName>
    <definedName name="tot_6.4.2">#REF!</definedName>
    <definedName name="tot_6.5">#REF!</definedName>
    <definedName name="tot_6.5.1">#REF!</definedName>
    <definedName name="tot_6.5.2">#REF!</definedName>
    <definedName name="tot_6.6">#REF!</definedName>
    <definedName name="tot_6.6.1">#REF!</definedName>
    <definedName name="tot_6.6.2">#REF!</definedName>
    <definedName name="tot_6.6.3">#REF!</definedName>
    <definedName name="tot_6.6.4">#REF!</definedName>
    <definedName name="tot_6.6.5">#REF!</definedName>
    <definedName name="tot_6.7">#REF!</definedName>
    <definedName name="Total">#REF!</definedName>
    <definedName name="TOTALB21">#REF!</definedName>
    <definedName name="TOTALB212">#REF!</definedName>
    <definedName name="TOTALB23">#REF!</definedName>
    <definedName name="totalbrut">#REF!</definedName>
    <definedName name="TOTALBUDGET">#REF!</definedName>
    <definedName name="TotalBudgetY2">#REF!</definedName>
    <definedName name="totalded">#REF!</definedName>
    <definedName name="TOTALF21">#REF!</definedName>
    <definedName name="TOTALF212">#REF!</definedName>
    <definedName name="TOTALF23">#REF!</definedName>
    <definedName name="TotalForecastMonth1">#REF!</definedName>
    <definedName name="TotalForecastMonth2">#REF!</definedName>
    <definedName name="TotalForecastMonth3">#REF!</definedName>
    <definedName name="TotalForecastMonth4">#REF!</definedName>
    <definedName name="TotalForecastMonth5">#REF!</definedName>
    <definedName name="TotalForecastMonth6">#REF!</definedName>
    <definedName name="TotalForecastMonth7">#REF!</definedName>
    <definedName name="TotalForecastMonth8">#REF!</definedName>
    <definedName name="TotalForecastMonth9">#REF!</definedName>
    <definedName name="TOTALH26">#REF!</definedName>
    <definedName name="TOTALH262">#REF!</definedName>
    <definedName name="TOTALH263">#REF!</definedName>
    <definedName name="TotalLAS">#REF!</definedName>
    <definedName name="totalnet">#REF!</definedName>
    <definedName name="TotalNPInputs">#REF!</definedName>
    <definedName name="TOTALP21">#REF!</definedName>
    <definedName name="TOTALP212">#REF!</definedName>
    <definedName name="TOTALP23">#REF!</definedName>
    <definedName name="TOTALP98">#REF!</definedName>
    <definedName name="TOTALP982">#REF!</definedName>
    <definedName name="TOTALP983">#REF!</definedName>
    <definedName name="TotalPersonnel">#REF!</definedName>
    <definedName name="TOTALSAL">#REF!</definedName>
    <definedName name="TotalSupport">#REF!</definedName>
    <definedName name="TotCdirDev">#REF!</definedName>
    <definedName name="TotCdirEur">#REF!</definedName>
    <definedName name="TR228A">#REF!</definedName>
    <definedName name="TR228AA">#REF!</definedName>
    <definedName name="TR228AR">#REF!</definedName>
    <definedName name="TR228R">#REF!</definedName>
    <definedName name="Traceability">#REF!</definedName>
    <definedName name="Training">#REF!</definedName>
    <definedName name="Transfer">#REF!</definedName>
    <definedName name="Travel">#REF!</definedName>
    <definedName name="TRF_Dublin">#REF!</definedName>
    <definedName name="tri">#REF!</definedName>
    <definedName name="TRL">#REF!</definedName>
    <definedName name="trsty">#REF!</definedName>
    <definedName name="TrustExtent">#REF!</definedName>
    <definedName name="tryrurir">#REF!</definedName>
    <definedName name="TS_ReC">#REF!</definedName>
    <definedName name="ttest">#REF!</definedName>
    <definedName name="TTT">#REF!</definedName>
    <definedName name="ttttttttttt">#REF!</definedName>
    <definedName name="Tuber_Processing">#REF!</definedName>
    <definedName name="Tuberculosis">#REF!</definedName>
    <definedName name="TURCCLINC">#REF!</definedName>
    <definedName name="tx_change">#REF!</definedName>
    <definedName name="TX_EURBDT">#REF!</definedName>
    <definedName name="TX_EURUSD">#REF!</definedName>
    <definedName name="TX_USDBDT">#REF!</definedName>
    <definedName name="TXBUD">#REF!</definedName>
    <definedName name="TXCAAS">#REF!</definedName>
    <definedName name="txdechange">#REF!</definedName>
    <definedName name="TXED">#REF!</definedName>
    <definedName name="TXUSD">#REF!</definedName>
    <definedName name="Type14jours">#REF!</definedName>
    <definedName name="Type16jours">#REF!</definedName>
    <definedName name="Type21jours">#REF!</definedName>
    <definedName name="Type28jours">#REF!</definedName>
    <definedName name="Type3jours">#REF!</definedName>
    <definedName name="Type7jours">#REF!</definedName>
    <definedName name="Type8jours">#REF!</definedName>
    <definedName name="tytryu">#REF!</definedName>
    <definedName name="TZS">#REF!</definedName>
    <definedName name="U">#REF!</definedName>
    <definedName name="U1000A">#REF!</definedName>
    <definedName name="U1000AA">#REF!</definedName>
    <definedName name="U1000AR">#REF!</definedName>
    <definedName name="U1000R">#REF!</definedName>
    <definedName name="ui">#REF!</definedName>
    <definedName name="uiik">#REF!</definedName>
    <definedName name="Ultimo_Nro">#REF!</definedName>
    <definedName name="UNCHR22">#REF!</definedName>
    <definedName name="UNHCR">#REF!</definedName>
    <definedName name="UNHCR1">#REF!</definedName>
    <definedName name="UNHCR12">#REF!</definedName>
    <definedName name="UNHCR2">#REF!</definedName>
    <definedName name="unicef">#REF!</definedName>
    <definedName name="Unit">#REF!</definedName>
    <definedName name="UNOCHAQUILTS">#REF!</definedName>
    <definedName name="UNOPS">#REF!</definedName>
    <definedName name="Unpresented">#REF!</definedName>
    <definedName name="Untitled">#REF!</definedName>
    <definedName name="UOMCode">#REF!</definedName>
    <definedName name="UOVH">#REF!</definedName>
    <definedName name="UPDATE">#REF!</definedName>
    <definedName name="US">#REF!</definedName>
    <definedName name="USA">#REF!</definedName>
    <definedName name="USAID_Child_Survival">#REF!</definedName>
    <definedName name="USD">#REF!</definedName>
    <definedName name="USD_3">#REF!</definedName>
    <definedName name="USD_EUR">#REF!</definedName>
    <definedName name="USD_GBP">#REF!</definedName>
    <definedName name="USD_MMK">#REF!</definedName>
    <definedName name="USD_MMK2">#REF!</definedName>
    <definedName name="USDFOR">#REF!</definedName>
    <definedName name="USDJUN">#REF!</definedName>
    <definedName name="USDJUN1">#REF!</definedName>
    <definedName name="USDtoCAN">#REF!</definedName>
    <definedName name="UTILITIES">#REF!</definedName>
    <definedName name="uuuuuuuu">#REF!</definedName>
    <definedName name="v">#REF!</definedName>
    <definedName name="Valerie">#REF!</definedName>
    <definedName name="vbn">#REF!</definedName>
    <definedName name="VCT">#REF!</definedName>
    <definedName name="VCT_DGO">#REF!</definedName>
    <definedName name="vcvcbcb">#REF!</definedName>
    <definedName name="Vehicles">#REF!</definedName>
    <definedName name="Verification1_1">#REF!</definedName>
    <definedName name="Verification1_2">#REF!</definedName>
    <definedName name="virement">#REF!</definedName>
    <definedName name="Visibilité">#REF!</definedName>
    <definedName name="Visibility">#REF!</definedName>
    <definedName name="vlp">#REF!</definedName>
    <definedName name="vvv">#REF!</definedName>
    <definedName name="vvvv">#REF!</definedName>
    <definedName name="Wa">#REF!</definedName>
    <definedName name="wakesh">#REF!</definedName>
    <definedName name="wakesho">#REF!</definedName>
    <definedName name="warm.mali">#REF!</definedName>
    <definedName name="WASH">#REF!</definedName>
    <definedName name="WASH_Personnel">#REF!</definedName>
    <definedName name="WASH_TargetType">#REF!</definedName>
    <definedName name="WASH_Water_Sanitation_Hygiene">#REF!</definedName>
    <definedName name="Waste_management">#REF!</definedName>
    <definedName name="WaterQuality">#REF!</definedName>
    <definedName name="WATERSANITATIONANDHYGIENE">#REF!</definedName>
    <definedName name="WaterSourceType">#REF!</definedName>
    <definedName name="we">#REF!</definedName>
    <definedName name="WeightingHeadings">#REF!</definedName>
    <definedName name="Weightings">#REF!</definedName>
    <definedName name="Well">#REF!</definedName>
    <definedName name="wew">#REF!</definedName>
    <definedName name="WFP_Qtr1">#REF!</definedName>
    <definedName name="WINDOW">#REF!</definedName>
    <definedName name="WINNIE">#REF!</definedName>
    <definedName name="Wm">#REF!</definedName>
    <definedName name="workdays">#REF!</definedName>
    <definedName name="WORKSHOP">#REF!</definedName>
    <definedName name="WORKSHOP_3">#REF!</definedName>
    <definedName name="WQQW">#REF!</definedName>
    <definedName name="wrn.ACC_Cars_125K_Co1.">#REF!</definedName>
    <definedName name="wrn.ACC_Cars_400K_Co1.">#REF!</definedName>
    <definedName name="wrn.ACC_Cars_Travel_125K.">#REF!</definedName>
    <definedName name="wrn.ACC_CARS_Travel_400K.">#REF!</definedName>
    <definedName name="wrn.All._.Grant._.Forms.">#REF!</definedName>
    <definedName name="wrn.BACKUP.">#REF!</definedName>
    <definedName name="wrn.Benifits.">#REF!</definedName>
    <definedName name="wrn.CCB_JDISS.">#REF!</definedName>
    <definedName name="wrn.cdra._.Total._.budget.2">#REF!</definedName>
    <definedName name="wrn.cdra._.total._.Budget.5">#REF!</definedName>
    <definedName name="wrn.CRDA._.Total._.Budget.">#REF!</definedName>
    <definedName name="wrn.crda._.Total._.budget.1">#REF!</definedName>
    <definedName name="wrn.crda._.Total._.budget.3">#REF!</definedName>
    <definedName name="wrn.crda._.Total._.Budget.4">#REF!</definedName>
    <definedName name="wrn.Dolan_Co1.">#REF!</definedName>
    <definedName name="wrn.Ebron_350K.">#REF!</definedName>
    <definedName name="wrn.Ebron_Co1.">#REF!</definedName>
    <definedName name="wrn.Ebron_Co5.">#REF!</definedName>
    <definedName name="wrn.Grant._.to._.dat.">#REF!</definedName>
    <definedName name="wrn.INVOICE.">#REF!</definedName>
    <definedName name="wrn.JDISS_Co1.">#REF!</definedName>
    <definedName name="wrn.mali.">#REF!</definedName>
    <definedName name="wrn.Man._.Loading._.Sheet.">#REF!</definedName>
    <definedName name="wrn.Pearson_Co1.">#REF!</definedName>
    <definedName name="wrn.Pearson_Co5.">#REF!</definedName>
    <definedName name="wrn.price.">#REF!</definedName>
    <definedName name="wrn.PRINT._.ALL.">#REF!</definedName>
    <definedName name="wrn.Print_Detail_And_Summary.">#REF!</definedName>
    <definedName name="wrn.Seal._.Team._.J6.">#REF!</definedName>
    <definedName name="wrn.Summary._.1._.Year.">#REF!</definedName>
    <definedName name="wrn.TOTALCACOST.">#REF!</definedName>
    <definedName name="wrn1.price.">#REF!</definedName>
    <definedName name="Wt">#REF!</definedName>
    <definedName name="wvcxuipo">#REF!</definedName>
    <definedName name="ww">#REF!</definedName>
    <definedName name="www">#REF!</definedName>
    <definedName name="wwwwwwwwwwww">#REF!</definedName>
    <definedName name="wwwwwwwwwwwwwwwww">#REF!</definedName>
    <definedName name="x">#REF!</definedName>
    <definedName name="XAF">#REF!</definedName>
    <definedName name="xc">#REF!</definedName>
    <definedName name="xcjio">#REF!</definedName>
    <definedName name="XFDTGH">#REF!</definedName>
    <definedName name="XGH">#REF!</definedName>
    <definedName name="XGHXF">#REF!</definedName>
    <definedName name="XRATE">#REF!</definedName>
    <definedName name="XRATE2">#REF!</definedName>
    <definedName name="XRATE3">#REF!</definedName>
    <definedName name="xsd">#REF!</definedName>
    <definedName name="XTRF">#REF!</definedName>
    <definedName name="XTRY">#REF!</definedName>
    <definedName name="xvcb">#REF!</definedName>
    <definedName name="xxx">#REF!</definedName>
    <definedName name="xxxx">#REF!</definedName>
    <definedName name="xxxxx">#REF!</definedName>
    <definedName name="xxxxxxxx">#REF!</definedName>
    <definedName name="xxxxxxxxxxxxx">#REF!</definedName>
    <definedName name="xxxxxxxxxxxxxxxxx">#REF!</definedName>
    <definedName name="xxxxxxxxxxxxxxxxxxxxxxxxxxxx">#REF!</definedName>
    <definedName name="xxxxxxxxxxxxxxxxxxxxxxxxxxxxxxxxxxx">#REF!</definedName>
    <definedName name="xxxxxxxxxxxxxxxxxxxxxxxxxxxxxxxxxxxxxxxxxxxxxxxxxxxxxxxxx">#REF!</definedName>
    <definedName name="y">#REF!</definedName>
    <definedName name="Year1">#REF!</definedName>
    <definedName name="YER">#REF!</definedName>
    <definedName name="yes">#REF!</definedName>
    <definedName name="yes_no">#REF!</definedName>
    <definedName name="YESS">#REF!</definedName>
    <definedName name="YN">#REF!</definedName>
    <definedName name="Yobe">#REF!</definedName>
    <definedName name="YobeWASH">#REF!</definedName>
    <definedName name="Youth_Support">#REF!</definedName>
    <definedName name="Youth_Support_Personnel">#REF!</definedName>
    <definedName name="Youth_Supports">#REF!</definedName>
    <definedName name="Yr1Consult">#REF!</definedName>
    <definedName name="Yr1FI">#REF!</definedName>
    <definedName name="Yr1LocSal">#REF!</definedName>
    <definedName name="Yr1ODC">#REF!</definedName>
    <definedName name="Yr1Travel">#REF!</definedName>
    <definedName name="Yr1USPay">#REF!</definedName>
    <definedName name="Yr2Consult">#REF!</definedName>
    <definedName name="Yr2FI">#REF!</definedName>
    <definedName name="Yr2LocSal">#REF!</definedName>
    <definedName name="Yr2ODC">#REF!</definedName>
    <definedName name="Yr2Travel">#REF!</definedName>
    <definedName name="Yr2USPay">#REF!</definedName>
    <definedName name="Yr3Consult">#REF!</definedName>
    <definedName name="Yr3FI">#REF!</definedName>
    <definedName name="Yr3LocSal">#REF!</definedName>
    <definedName name="Yr3ODC">#REF!</definedName>
    <definedName name="Yr3Travel">#REF!</definedName>
    <definedName name="Yr3USPay">#REF!</definedName>
    <definedName name="Yr4Consult">#REF!</definedName>
    <definedName name="Yr4FI">#REF!</definedName>
    <definedName name="Yr4LocSal">#REF!</definedName>
    <definedName name="Yr4ODC">#REF!</definedName>
    <definedName name="Yr4Travel">#REF!</definedName>
    <definedName name="Yr4USPay">#REF!</definedName>
    <definedName name="Yr5Consult">#REF!</definedName>
    <definedName name="Yr5FI">#REF!</definedName>
    <definedName name="Yr5LocSal">#REF!</definedName>
    <definedName name="Yr5ODC">#REF!</definedName>
    <definedName name="Yr5Travel">#REF!</definedName>
    <definedName name="Yr5USPay">#REF!</definedName>
    <definedName name="YRSEMPL">#REF!</definedName>
    <definedName name="yy">#REF!</definedName>
    <definedName name="YYYY">#REF!</definedName>
    <definedName name="z">#REF!</definedName>
    <definedName name="Z_2C0EBF26_03D8_4655_ADE0_D983B90C533C_.wvu.PrintArea">#REF!</definedName>
    <definedName name="Z_3AA9B779_9FFE_4B99_A3E4_61EB415D9DB8_.wvu.PrintArea">#REF!</definedName>
    <definedName name="Z_4FC45848_D598_11D4_A367_0050DABB7AF0_.wvu.PrintArea">#REF!</definedName>
    <definedName name="Z_60362E38_49EC_4B44_8FA8_9B1B243B8014_.wvu.PrintArea">#REF!</definedName>
    <definedName name="Z_83AE8DA7_8698_48D7_8DCE_97A773C881B0_.wvu.PrintArea">#REF!</definedName>
    <definedName name="Z_9A0B9AB4_B937_4A56_A7AE_F419F939252C_.wvu.PrintArea">#REF!</definedName>
    <definedName name="Z_9BC087A0_2A0A_4D42_A8B3_34D2C81B427E_.wvu.PrintArea">#REF!</definedName>
    <definedName name="Z_E60CC575_1F45_4FAF_835B_800319184A7E_.wvu.PrintArea">#REF!</definedName>
    <definedName name="Z_FCBCDD22_62DD_44EC_BFA3_3C442CCC2FC0_.wvu.PrintArea">#REF!</definedName>
    <definedName name="ZDFR">#REF!</definedName>
    <definedName name="ZONE">#REF!</definedName>
    <definedName name="zone_devise">#REF!</definedName>
    <definedName name="zone_euro">#REF!</definedName>
    <definedName name="Zone_impres_MI">#REF!</definedName>
    <definedName name="ZONE_IMPRESSION">#REF!</definedName>
    <definedName name="zrodla_nazwa">#REF!</definedName>
    <definedName name="zrodla_nazwa_kod">#REF!</definedName>
    <definedName name="zrodlo_fin_numery">#REF!</definedName>
    <definedName name="zrodlo_fin_tekst">#REF!</definedName>
    <definedName name="zrodlo_numery">#REF!</definedName>
    <definedName name="zrodlo_opis">#REF!</definedName>
    <definedName name="zrodlo_tabela">#REF!</definedName>
    <definedName name="zrodlo_tekst">#REF!</definedName>
    <definedName name="ZWD">#REF!</definedName>
    <definedName name="ZZ">#REF!</definedName>
    <definedName name="ZZZZ">#REF!</definedName>
    <definedName name="ZZZZZZ">#REF!</definedName>
    <definedName name="ZZZZZZZ">#REF!</definedName>
    <definedName name="ドルレート">#REF!</definedName>
    <definedName name="الحكمة1">#REF!</definedName>
    <definedName name="العمل_المنجز__البن______د">#REF!</definedName>
    <definedName name="الفترة_من__2004_4_15_إلى_2004_4_30">#REF!</definedName>
    <definedName name="الهردي">#REF!</definedName>
    <definedName name="الوحدة">#REF!</definedName>
    <definedName name="الوحدة1">#REF!</definedName>
    <definedName name="بببب">#REF!</definedName>
    <definedName name="ببببببببببببببببببببببببب">#REF!</definedName>
    <definedName name="خهعغفق">#REF!</definedName>
    <definedName name="سيلسيبلس">#REF!</definedName>
    <definedName name="ف">#REF!</definedName>
    <definedName name="قققق">#REF!</definedName>
    <definedName name="محاسب_التكلفة">#REF!</definedName>
    <definedName name="国内旅費">#REF!</definedName>
    <definedName name="国内活動費">#REF!</definedName>
    <definedName name="国内費">#REF!</definedName>
    <definedName name="地域">#REF!</definedName>
    <definedName name="基本人件費">#REF!</definedName>
    <definedName name="基盤整備費合計">#REF!</definedName>
    <definedName name="報告書作成費合計">#REF!</definedName>
    <definedName name="契約年度">#REF!</definedName>
    <definedName name="技術交換費合計">#REF!</definedName>
    <definedName name="海外活動費">#REF!</definedName>
    <definedName name="現地業務費合計">#REF!</definedName>
    <definedName name="現地研修費合計">#REF!</definedName>
    <definedName name="現地通貨レート">#REF!</definedName>
    <definedName name="直人費コンサル">#REF!</definedName>
    <definedName name="直接経費">#REF!</definedName>
    <definedName name="直接費">#REF!</definedName>
    <definedName name="積算総額">#REF!</definedName>
    <definedName name="航空賃C">#REF!</definedName>
    <definedName name="航空賃Y">#REF!</definedName>
    <definedName name="設備・機材費">#REF!</definedName>
    <definedName name="資機材費合計">#REF!</definedName>
    <definedName name="通訳単価">#REF!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26" i="1" l="1"/>
  <c r="G27" i="1"/>
  <c r="G28" i="1"/>
  <c r="G30" i="1"/>
  <c r="G31" i="1"/>
</calcChain>
</file>

<file path=xl/sharedStrings.xml><?xml version="1.0" encoding="utf-8"?>
<sst xmlns="http://schemas.openxmlformats.org/spreadsheetml/2006/main" count="405" uniqueCount="190">
  <si>
    <t>RFQ Date
 تاريخ طلب العرض</t>
  </si>
  <si>
    <t>Quotation Valid Till 
العرض صالح لغاية</t>
  </si>
  <si>
    <t>PR Reference
رمز طلب الشراء</t>
  </si>
  <si>
    <t>Supplier's Information
معلومات المزود</t>
  </si>
  <si>
    <t xml:space="preserve">Commercial Name
الاسم التجاري </t>
  </si>
  <si>
    <t xml:space="preserve">Contact Person 
شخص التواصل لدى المزود </t>
  </si>
  <si>
    <t xml:space="preserve">Address 
عنوان المزود </t>
  </si>
  <si>
    <t xml:space="preserve">Mobile/ موبايل  </t>
  </si>
  <si>
    <t xml:space="preserve">To be filled by SRD supply chain team
حقول يتم تعبئتها من قبل فريق المشتريات </t>
  </si>
  <si>
    <t>To be filled by supplier
حقول يتم تعبئتها من قبل المزود</t>
  </si>
  <si>
    <t xml:space="preserve">Item #
تسلسل المادة </t>
  </si>
  <si>
    <t>DESCRIPTION &amp; ITEMS SPECIFICATION 
البيان ومواصفات المواد</t>
  </si>
  <si>
    <t>Unit
الوحدة</t>
  </si>
  <si>
    <t>Quantity
الكمية</t>
  </si>
  <si>
    <t>Period</t>
  </si>
  <si>
    <t>Unit Price
سعر الوحدة</t>
  </si>
  <si>
    <t>Total Price
السعر الكامل</t>
  </si>
  <si>
    <t>Brand &amp; Model Details
 العلامة التجارية والموديل</t>
  </si>
  <si>
    <t>Notes
ملاحظات</t>
  </si>
  <si>
    <t>10</t>
  </si>
  <si>
    <t>02</t>
  </si>
  <si>
    <t>03</t>
  </si>
  <si>
    <t>06</t>
  </si>
  <si>
    <t>07</t>
  </si>
  <si>
    <t>08</t>
  </si>
  <si>
    <t>09</t>
  </si>
  <si>
    <t>11</t>
  </si>
  <si>
    <t>12</t>
  </si>
  <si>
    <t>13</t>
  </si>
  <si>
    <t>14</t>
  </si>
  <si>
    <t>15</t>
  </si>
  <si>
    <t>Sub-Total</t>
  </si>
  <si>
    <t>المجموع</t>
  </si>
  <si>
    <t>المدة</t>
  </si>
  <si>
    <t>Sales Tax (if applicable)</t>
  </si>
  <si>
    <t>الضريبة (إن وجدت)</t>
  </si>
  <si>
    <t>Other charges (if applicable)</t>
  </si>
  <si>
    <t>مصاريف أخرى (إن وجدت)</t>
  </si>
  <si>
    <t>Discount (if applicable)</t>
  </si>
  <si>
    <t>الخصم على السعر (إن وجد)</t>
  </si>
  <si>
    <t xml:space="preserve">Currency  العملة </t>
  </si>
  <si>
    <t>USD
دولار أمريكي</t>
  </si>
  <si>
    <t>Total Cost</t>
  </si>
  <si>
    <t>السعر الكامل</t>
  </si>
  <si>
    <t>Exchage Rate
سعر الصرف</t>
  </si>
  <si>
    <t>Date of Exchage Rate
تاريخ سعر الصرف</t>
  </si>
  <si>
    <t>Payment Terms
شروط الدفع</t>
  </si>
  <si>
    <t>Lead Time for Delivery
المدة المطلوبة للتوصيل</t>
  </si>
  <si>
    <t>Other Requirements 
متطلبات أخرى</t>
  </si>
  <si>
    <t>Delivery Address 
عنوان تسليم المواد</t>
  </si>
  <si>
    <t>Offer Received By
مستلم العرض</t>
  </si>
  <si>
    <t>Terms and Conditions
الشروط العامة</t>
  </si>
  <si>
    <t>العرض قابل للتجزئة ويحق للمنظمة تثبيت جزء من عرض السعر 
Offer is Separate-able, SRD has the right to take part of it    
على  المزود التوقيع فوق الختم مباشرة, و ارفاق صورة عن الهوية الشخصية هو شرط لازم لقبول العرض
Supplier's Signature should be over companys stamp, and providing copy of ID is a MUST to accept the offer</t>
  </si>
  <si>
    <r>
      <t xml:space="preserve">Supplier's Name, Signature, Stamp &amp; </t>
    </r>
    <r>
      <rPr>
        <b/>
        <u/>
        <sz val="15"/>
        <color theme="6"/>
        <rFont val="Calibri"/>
        <family val="2"/>
        <scheme val="minor"/>
      </rPr>
      <t>Date</t>
    </r>
    <r>
      <rPr>
        <b/>
        <sz val="14"/>
        <color theme="6"/>
        <rFont val="Calibri"/>
        <family val="2"/>
        <scheme val="minor"/>
      </rPr>
      <t xml:space="preserve">
 اسم المزود و توقيعه وختمه و </t>
    </r>
    <r>
      <rPr>
        <b/>
        <u/>
        <sz val="15"/>
        <color theme="6"/>
        <rFont val="Calibri"/>
        <family val="2"/>
        <scheme val="minor"/>
      </rPr>
      <t>التاريخ</t>
    </r>
  </si>
  <si>
    <t>Lumpsum</t>
  </si>
  <si>
    <t>#</t>
  </si>
  <si>
    <t>Pcs</t>
  </si>
  <si>
    <t>kg</t>
  </si>
  <si>
    <t>Annex 3</t>
  </si>
  <si>
    <t>ترميم مركز البصيره الصحي - دير الزور وفق الملف المرفق 1 والالتزام بما يوجه به المنسق الميداني للمشروع  Rehabilitation works for Albsira Health Center  - Dier Ez Zour :"According to the attached Annex 1 and compliance with the instructions of the project's field coordinator."</t>
  </si>
  <si>
    <t>ترميم مركز الطابية الصحي - دير الزور وفق الملف المرفق 2 والالتزام بما يوجه به المنسق الميداني للمشروع  Rehabilitation works for Altabieh Health Center  - Dier Ez Zour :"According to the attached Annex 2 and compliance with the instructions of the project's field coordinator."</t>
  </si>
  <si>
    <t>ترميم مركز خشام الصحي - دير الزور وفق الملف المرفق 3 والالتزام بما يوجه به المنسق الميداني للمشروع  Rehabilitation works for Khsham Health Center  - Dier Ez Zour :"According to the attached Annex 3 and compliance with the instructions of the project's field coordinator."</t>
  </si>
  <si>
    <t>Annex 1</t>
  </si>
  <si>
    <t>Annex 2</t>
  </si>
  <si>
    <t>مركز البصيرة  الصحي-مركزالطابية الصحي - مركز خشام الصحي</t>
  </si>
  <si>
    <t>البند / line</t>
  </si>
  <si>
    <t>فك الأبواب والنوافذ والقوالب الخشبية التالفة مع فك التجهيزات الكهربائية والصحية  الوارد استبدالها بالكشف التقديري وتسليمها لإدارة المركز أصولا ً</t>
  </si>
  <si>
    <t xml:space="preserve">	تقديم وتركيب نافذة ألمنيوم سحاب مطلي بالأنودة سحاب صناعة محلية سماكة مقطع الألمنيوم لا تقل عن 0.9 مم للمقاطع الرئيسية (سكة وجنب عرض المقطع الألمنيوم الرئيسي  9-10 سم وكشف الألمنيوم ، مع إطار المنيوم ومنخل حديد مغلفن بعرض 2*4 سم  ، مع درفة  مؤلفة من إطار من الالمنيوم بعرض 4 سم و طبقة واحدة من الزجاج الملون  بسماكة 5 مم مع كافة الاعمال والمواد والاكسسوارات اللازمة تركب حسب  تعليمات المهندس المشرف في الأماكن التي يحددها  وحسب  المخططات و دفتر الشروط الفنية.</t>
  </si>
  <si>
    <t xml:space="preserve">تقديم وتركيب قالب خشبي بعرض لا يقل عن 12 سم وسماكة 4.5 سم من خشب السويد أو الشوح رابع منخوب خالي من العقدالكبيرة والنافذة  والتشققات مع التثبيت والدهان وكل مايلزم </t>
  </si>
  <si>
    <t xml:space="preserve">تقديم وتركيب باب أكوريديون من ال p. V. c  مع كل ما يلزم </t>
  </si>
  <si>
    <t>تقديم وتركيب باب من ال PVC  الملبن، الكشوف، السبايط مصنوعة من الـــ PVC ، الحشوات الداخلية مصنوعة من ألواح الـــ PVC اللون حسب الاشراف . 
القفل صيني أو تركي أو وطني نخب أول  /  المفصلات والمسكات نخب أول صيني وكافة اكسسوارات التركيب حسب تعليمات المهندس المشرف  ودفتر الشروط الفنية .</t>
  </si>
  <si>
    <t xml:space="preserve">صيانة باب الحديد الخارجي  مع استبدال القطع التالفة والاقفال والاكسسوارات والدهان وكل ما يلزم </t>
  </si>
  <si>
    <t>تقديم وتركيب نقطة ضوئية تأسيس جديد مع الحفروالعلبة والشاسيه والمفتاح نوع وطني أول أو ما يعادلها والسوكة النحاسية والأسلاك النحاسية  1.5 مم ماركة محليه نوع أول  أو مايعادلها وكل مايلزم</t>
  </si>
  <si>
    <t>تقديم وتركيب مأخذ كهربائي حراري بمقاومة لاتقل عن 16 أمبير تأسيس جديد مع الحفر والعلبة والشاسيه والمفتاح نوع وطني أول  أو ما يعادلها والأسلاك النحاسية  2.5 مم ماركة محليه اول أو مايعادلها وكل مايلزم</t>
  </si>
  <si>
    <t xml:space="preserve">تقديم وتركيب لمبة ليد موفرة للطاقة من أفضل الأنواع  الموجودة في الأسواق باستطاعة لاتقل عن 25 واط </t>
  </si>
  <si>
    <t xml:space="preserve">تقديم وتركيب جهاز نيون مزدوج يتضمن العمل الشاسيه والنيون عدد 2 باستطاعة لا تقل عن 22 واط </t>
  </si>
  <si>
    <t xml:space="preserve">تقديم وتركيب تابلو كهرباء بلاستيكي سعة 12 قاطع  نوع أول ماركة محليه جيده أو مايعادلها </t>
  </si>
  <si>
    <t xml:space="preserve">تقديم وتركيب مراوح سقفية وطنية الصنع نوع أول ملف نحاس وطني  أو ما يعادلها مع تنفيذ كل ما يلزم تعتمد النوعيه من الاشراف. </t>
  </si>
  <si>
    <t xml:space="preserve">تقديم وتركيب وتشغيل نظام طاقة شمسية متكامل، المحولات، الهياكل المعدنية، الكابلات، لوحات الحماية وكافة الملحقات اللازمة للربط والتشغيل برجاء النظر الى  تفاصيل الكشف والاعمال المرفق. </t>
  </si>
  <si>
    <t>تنفيذ أعمال صيانة للتمديدات الكهربائية يتضمن فحص الكهرباء في المبنى كاملاً مع التأكد من سلامة التمديدات والقواطع الكهربائية واستبدال القواطع التالفة وتعويض النقص في أغطية العلب الكهربائية والسدات والبلاكات</t>
  </si>
  <si>
    <t>تقديم وتركيب خط إنترنت فضائي من أقرب موزع إنترنت بسرعة 2 ميجا بايت في الثانية مع تنفيذ كل ما يلزم</t>
  </si>
  <si>
    <t>تقديم وتركيب كشاف إضاءة خارجي موفر للطاقة بتقنية LED بقدرة 50 وات ومقاوم للأمطار والغبار والظروف الجوية المختلفة</t>
  </si>
  <si>
    <t xml:space="preserve">تقديم وتنفيذ دهان زياتي أو أكرليك  بحسب رأي جهاز الإشراف صناعة محلية نخب أول على ثلاثة وجوه معجونة وثلاث وجوه دهان للتستير الكامل مع كل ما يلزم </t>
  </si>
  <si>
    <t xml:space="preserve">فحص وتجريب وتسليك دورات المياه وتعزيل المصارف وحفر التفتيش وعزلها ب ال MC0  وجعلها تعمل بصورة طبيعية مع كل ما يلزم </t>
  </si>
  <si>
    <t xml:space="preserve">تقديم وتركيب خلاط مياه جداري كروم  وطني أو صيني قلب نحاس نخب أول مع كل مايلزم </t>
  </si>
  <si>
    <t xml:space="preserve">تقديم وتركيب حنفية ماء صناعة وطنية أو صينية قلب نحاس نخب أول  مع كل مايلزم </t>
  </si>
  <si>
    <t xml:space="preserve">تقديم وتركيب خرطوم مياه كروم راصور صناعة محلية أو صينبة من أجود الأنواع  مع كل مايلزم </t>
  </si>
  <si>
    <t xml:space="preserve">صيانة النوازل المطرية واستكمال النواقص واسيدال الأجزاء التالفة مع كل ما يلزم </t>
  </si>
  <si>
    <t xml:space="preserve">تقديم وتركيب خزان مياه سعة 5000 لتر مع الفواشة والقاعدة اللازمة من المرابع الحديده او الزوايا المناسبة وفق توجيه الاشراف والإكسوارات وتمديد نقطتين ، واحده للمركز ، والثانية خارجية  مع حنفيه كروم عنق طويل صيني عدد 2 وكل ما يلزم </t>
  </si>
  <si>
    <t>تجميع وتحميل وترحيل الأنقاض ومخلفات البناء والأوساخ إلى المكان المخصص لها</t>
  </si>
  <si>
    <t xml:space="preserve">تقشير الدهان والزريقة الداخلية والخارجية مع الرشة التيرولية في الأماكن المحتاجة لذلك وترحيلها إلى المكبات النظامية المعتمدة </t>
  </si>
  <si>
    <t xml:space="preserve">ترويب وجلي بلاط الموزاييك للأرضيات ومعالجة التشققات فيه مع كل ما يلزم </t>
  </si>
  <si>
    <t>تقديم وتنفيذ جدران من البلوك الاسمنتي المفرغ عيار 200 كغ / م3باستعمال المونة الاسمنتية (عيار250 كغ/م3)، سماكات مختلفة في الأماكن التي يحددها المهندس المشرف وحسب دفتر المواصفات والشروط الفنية وذلك لزوم رفع محيط سطح البناء</t>
  </si>
  <si>
    <t xml:space="preserve">		تقديم وتنفيذ برطوشة بيتونية مسلحة  بالابعاد التي يحددها الاشراف لزوم بلوك تصوينة السطح  عيار الخلطة البيتونية 350 كغ/م3، نسبة التسليح  ك40 كغ /م3 </t>
  </si>
  <si>
    <t>تقديم وتنفيذ طينة اسمنتية داخلية و خارجية على القدة ثلاث وجوه وكل ما يلزم لزوم تصوينة السطح والأماكن المقشورة وأماكن الشقوق والتصدعات</t>
  </si>
  <si>
    <t xml:space="preserve">تنفيذ رشة تيرولية باسمنت أبيض مع استخدام اللون المناسب حسب رأي جهاز الإشراف مع معالجة الشقوق والفتحات في الزريقة القديمة وذلك المبنى والتصوينة </t>
  </si>
  <si>
    <t>تنفيذ وتركيب سلم من الحديد المشغول  يؤدي إلى السطح بارتفاع 3 متر مع الدهان بالزيرقون والدهان الزياتي مع تنفيذ كل ما يلزم لتأمين الحماية اللازمة لاستخدام السلم</t>
  </si>
  <si>
    <t xml:space="preserve">صيانة المداخن وتنظيفها مع استبدال المفقود وصب الغطاء عند اللزوم وكل مايلزم لجعلها جاهزة للعمل </t>
  </si>
  <si>
    <t>تنفيذ طبقة عزل الاسطح بالاسفلت ثلاث وجوه متعامدة مع كل ما يلزم من أعمال تنظيف السطح وتسوية الفجوات قبل البدء بعملية العزل</t>
  </si>
  <si>
    <t>تنفيذ منحدر خرساني من اليتون العادي عيار 250 كغ / م3بنسبة ميل لاتزيد عن 8% وعرض لايقل عن 120 سم وتركيب بلاط مانع للانزلاق مع حواف جانبية بارزة، مزود بسور معدني مزدوج بارتفاع 90 سم، مع تنفيذ كل ما يلزم</t>
  </si>
  <si>
    <t xml:space="preserve">    تركب برادي من النوع (رول) وعلى شكل رولات قماشية بعرض النافذة ومن أفضل الأنواع وكذلك يتم تنفيذ كامل الإكسسوارات والسكك من أفضل الأنواع الأوروبية وتركب بشكل مستوي وأفقي متجانس غير مائل وتثبت بشكل جيد بحيث تكون ستائر ذات حركة سهلة وانسيابية </t>
  </si>
  <si>
    <t>تقديم وتركيب قارمة ضوئية ليد الواجهة  فليكس والهيكل معدني بقياس 1×2 م رئيسية تحوي اسم المركز</t>
  </si>
  <si>
    <t xml:space="preserve">تقديم وتركيب مدافئ مقاس وسط نوع أول مع كل الملحقات اللازمة </t>
  </si>
  <si>
    <t>تقديم وتركيب براد 16 قدم نوع ممتاز مع تنفيذ كل ما يلزم مع القاعده ، تعتمد النوعيه من الاشراف.</t>
  </si>
  <si>
    <t xml:space="preserve">تقديم وتركيب فلتر ماء (مبرد ماء) نوع ممتاز مع تنفيذ كل ما يلزم مع القاعده. تعتمد النوعيه من الاشراف. </t>
  </si>
  <si>
    <t>تقديم كرسي من HDPE عالي الجودة مزود بقواعد بلاستيكية مانعة للانزلاق ولحماية الأرضيات</t>
  </si>
  <si>
    <t xml:space="preserve">تقديم طاولة من HDPE بأبعاد (120*60) سم، تكون عالية الجودة مزودة بقواعد بلاستيكية مانعة للانزلاق ولحماية الأرضيات </t>
  </si>
  <si>
    <t>تقديم وتركيب سرير حديدي للمرضى، بهيكل مجلفن مطلي دهان حراري، مزود بمرتبة إسفنجية ووسادة وغطاءين (علوي وسفلي)، وعجل مع فرامل، وتنفيذ كل ما يلزم</t>
  </si>
  <si>
    <t>تقديم وتركيب طفايات الحريق 6 كغ، ومسحوق - مع حامل معدني وجميع الملحقات اللازمة.</t>
  </si>
  <si>
    <t xml:space="preserve">تقديم طاولة خشبية ملبسة مع بللور من أجود الأنواع المجودة في الأسواق المحلية بأبعاد لا تقل عن 120 * 70 لزوم الاستعلامات واستقبال المرضى </t>
  </si>
  <si>
    <t>تقديم وتركيب سواتر طبية مزودة بعجلات ( قاطع من الألمنيوم والفيبر أو الخشب مع عجلات مناسبة ) بأبعاد تقريبية 1.5 * 2  م مع تنفيذ كل ما يلزم</t>
  </si>
  <si>
    <t>تقديم وتركيب عربة مخصصة لنقل ووضع الأدوية المختلفة، مكونة من طابقين، وتكون مزودة بعجلات مع فرامل</t>
  </si>
  <si>
    <t xml:space="preserve">تقديم وتركيب سلة مهملات متوسطة الحجم 30 ليترعلى الاقل. </t>
  </si>
  <si>
    <t>تقديم وتركيب سلة مهملات كبيرة (برميل 50 ليتر على الاقل ) بغرض تجميع النفايات من السلات الأصغر حجماً ومن ثم التخلص منها</t>
  </si>
  <si>
    <t xml:space="preserve">تجهيز وتقديم طقم جلوس للإدارة مكون كنبة ثنائية وكنبة ثلاثية وأربعة كراسي  موديل تركي . </t>
  </si>
  <si>
    <t xml:space="preserve">التجهيز /
Preparation </t>
  </si>
  <si>
    <t>أعمال النوافذ / Windows Works</t>
  </si>
  <si>
    <t>أعمال الأبواب / Doors Works</t>
  </si>
  <si>
    <t>أعمال الكهرباء / Elecricity Works.</t>
  </si>
  <si>
    <t>الطلاء / Painting Works.</t>
  </si>
  <si>
    <t>أعمال المياه / WASH Works</t>
  </si>
  <si>
    <t xml:space="preserve">الأعمال المدنية والمعمارية 
Civil &amp; Arch Works </t>
  </si>
  <si>
    <t>أعمال الأثاث / Furniture works</t>
  </si>
  <si>
    <t xml:space="preserve"> lump sum</t>
  </si>
  <si>
    <t>m2</t>
  </si>
  <si>
    <t>l.m</t>
  </si>
  <si>
    <r>
      <t>m</t>
    </r>
    <r>
      <rPr>
        <vertAlign val="superscript"/>
        <sz val="11"/>
        <color theme="1"/>
        <rFont val="Calibri"/>
        <family val="2"/>
        <scheme val="minor"/>
      </rPr>
      <t>2</t>
    </r>
  </si>
  <si>
    <t>m3</t>
  </si>
  <si>
    <t xml:space="preserve">المجموع الكلي Grand Total </t>
  </si>
  <si>
    <t>ترميم مركز البصيره الصحي - دير الزور  Rehabilitation works for Albsira Health Center  - Dier Ez Zour 26072103 .</t>
  </si>
  <si>
    <t>ترميم مركز الطابية الصحي - دير الزور - Rehabilitation works for Altabieh Health Center  - Dier Ez Zour 26072103.</t>
  </si>
  <si>
    <t>بيان الأعمال / Description</t>
  </si>
  <si>
    <t>الوحدة / Unit</t>
  </si>
  <si>
    <t>الكمية / Quantity</t>
  </si>
  <si>
    <t>السعر الإفرادي / Individual Price</t>
  </si>
  <si>
    <t>السعر الإجمالي /  Total Price</t>
  </si>
  <si>
    <t xml:space="preserve">صيانة نوافذ الألمنيوم لكامل المركز وتتضمن أعمال الصيانة استبدال القطع التالفة والمعايرة مع تركيب البلور الناقص وتركيب مناخل بطريقة مناسبة للنوافذ التي ليس لها مناخل </t>
  </si>
  <si>
    <t>أعمال الأبواب / Door Works</t>
  </si>
  <si>
    <t xml:space="preserve">تقديم وتركيب قالب خشبي بعرض لا يقل عن 12 سم وسماكة 4.5 سم من خشب السويد أو الشوح نوع رابع منخوب خالي من العقد الكبيرة والنافذة  والتشققات مع التثبيت والدهان وكل مايلزم </t>
  </si>
  <si>
    <t>صيانة الأبواب الخشبية مع القوالب ويتضمن العمل استبدال القطع التالفة والاقفال والمسكات والاكسسوارات والدهان وكل ما يلزم (الأقفال والمسكات صيني نخب أول )</t>
  </si>
  <si>
    <t xml:space="preserve">صيانة باب ألمنيوم  مع استبدال القطع التالفة والاقفال والاكسسوارات والمسكات وكل ما يلزم </t>
  </si>
  <si>
    <t>أعمال الكهرباء / Elicricity Works</t>
  </si>
  <si>
    <t>تقديم وتركيب نقطة ضوئية تنفذ بالاستفادة من التأسيس القديم  مع العلبة والشاسيه والمفتاح من أجود الأنواع المحليه أو ما يعادلها والسوكة النحاسية والأسلاك النحاسية  1.5 مم ماركة جيده محليه أو مايعادلها وكل مايلزم</t>
  </si>
  <si>
    <t>تقديم وتركيب مأخذ كهربائي حراري بمقاومة لاتقل عن 16 أمبير تنفذ بالاستفادة من التأسيس القديم  مع العلبة والشاسيه والمفتاح نوع محلي جيد أو ما يعادلها والأسلاك النحاسية  2.5 مم ماركة محليه جيده أو مايعادلها وكل مايلزم</t>
  </si>
  <si>
    <t xml:space="preserve">تقديم وتركيب تابلو كهرباء بلاستيكي سعة 12 قاطع  نوع أول ماركة جيده محليه أو مايعادلها </t>
  </si>
  <si>
    <t xml:space="preserve">تقديم وتركيب مراوح سقفية وطنية الصنع نوع أول ملف نحاس من اجود الماركات المحليه أو ما يعادلها مع تنفيذ كل ما يلزم تعتمد من الاشراف. </t>
  </si>
  <si>
    <t xml:space="preserve">الطلاء / Painting Works  </t>
  </si>
  <si>
    <t xml:space="preserve">تقديم وتنفيذ دهان زياتي أو أكرليك  بحسب رأي جهاز الإشراف صناعة محلية نخب أول على ثلاثة وجوه دهان للتستير الكامل مع استخدام المعجونة للتلقيط </t>
  </si>
  <si>
    <t xml:space="preserve">أعمال المياه / WASH Works </t>
  </si>
  <si>
    <t xml:space="preserve">فحص وتجريب وتسليك دورات المياه وتعزيل المصارف وحفر التفتيش وجعلها تعمل بصورة طبيعية مع كل ما يلزم </t>
  </si>
  <si>
    <t xml:space="preserve">الأعمال المدنية والمعمارية
Civil &amp; Arch Works.  </t>
  </si>
  <si>
    <t xml:space="preserve">		تقديم وتنفيذ برطوشة بيتونية مسلحةبالابعاد التي يحددها جهاز الاشراف لزوم بلوك تصوينة السطح  عيار الخلطة البيتونية 350 كغ/م3، نسبة التسليح  ك40 كغ /م3 </t>
  </si>
  <si>
    <t xml:space="preserve">تقديم وتنفيذ طينة اسمنتية خارجية على القدة ثلاث وجوه وكل ما يلزم لزوم تصوينة السطح </t>
  </si>
  <si>
    <t>تنفيذ طبقة عزل الاسطح بالاسفلت MC0 ثلاث وجوه متعامدة مع كل ما يلزم من أعمال تنظيف السطح وتسوية الفجوات قبل البدء بعملية العزل</t>
  </si>
  <si>
    <t xml:space="preserve">    تركب برادي من النوع (رول) وعلى شكل رولات قماشية بعرض النافذة ومن أفضل الأنواع وكذلك يتم تنفيذ كامل الإكسسوارات والسكك من أفضل الأنواع  وتركب بشكل مستوي وأفقي متجانس غير مائل وتثبت بشكل جيد بحيث تكون ستائر ذات حركة سهلة وانسيابية </t>
  </si>
  <si>
    <t xml:space="preserve">تنفيذ وتركيب مدافئ مقاس وسط نوع أول مع كل الملحقات اللازمة </t>
  </si>
  <si>
    <t xml:space="preserve">تقديم وتركيب براد 16 قدم نوع ممتاز مع تنفيذ كل ما يلزم ,والقاعده، تعتمد النوعيه من الاشراف. </t>
  </si>
  <si>
    <t xml:space="preserve">تقديم وتركيب فلتر ماء (مبرد ماء) نوع ممتاز مع تنفيذ كل ما يلزم مع القاعده ، تعتمد النوعيه من الاشراف. </t>
  </si>
  <si>
    <t xml:space="preserve">تقديم وتركيب سلة مهملات متوسطة الحجم ( 30 ليتر على الاقل ).  </t>
  </si>
  <si>
    <t>تقديم وتركيب مراوح سقفية نوع أول مع تنفيذ كل ما يلزم</t>
  </si>
  <si>
    <t>تقديم وتركيب سلة مهملات كبيرة (برميل) بغرض تجميع النفايات من السلات الأصغر حجماً ومن ثم التخلص منها ( 50 ليتر على الاقل )</t>
  </si>
  <si>
    <t>تجهيز وتقديم طقم جلوس للإدارة مكون كنبة ثنائية وكنبة ثلاثية و كراسي عدد2  موديل تركي.</t>
  </si>
  <si>
    <t>ترميم مركز خشام الصحي - دير الزور Rehabilitation works for Khsham Health center - Dier Ez Zour 26072103</t>
  </si>
  <si>
    <t>البند / Item</t>
  </si>
  <si>
    <t xml:space="preserve">فك النوافذ الخشبية القديمة وتسليمها لإدارة المركز أصولا ً
</t>
  </si>
  <si>
    <t xml:space="preserve">	تقديم وتركيب نافذة ألمنيوم سحاب مطلي بالأنودة سحاب صناعة محلية سماكة مقطع الألمنيوم لا تقل عن 0.9 مم للمقاطع الرئيسية (سكة وجنب عرض المقطع الألمنيوم الرئيسي  9-10 سم وكشف الألمنيوم ، مع إطار المنيوم ومنخل حديد مغلفن بعرض 2*4 سم  ، مع درفة  مؤلفة من إطار من الالمنيوم بعرض 4 سم و طبقة واحدة من الزجاج  بسماكة 5 مم اللون حسب الاشراف، مع كافة الاعمال والمواد والاكسسوارات اللازمة تركب حسب  تعليمات المهندس المشرف في الأماكن التي يحددها  وحسب  المخططات و دفتر الشروط الفنية.</t>
  </si>
  <si>
    <t xml:space="preserve">أعمال الأبواب / Doors Works </t>
  </si>
  <si>
    <t>تقديم وتركيب قالب خشبي بعرض لا يقل عن 12 سم وسماكة 4.5 سم من الخشب السويد او الشوح رابع منخوب خالي من العقدالكبيرة والنافذة  والتشققات مع التثبيت والدهان وكل مايلزم محملا" عليه الحاجب من الطرفين بعرض 7 سم .</t>
  </si>
  <si>
    <t>أعمال الكهرباء / Elicetricity Works</t>
  </si>
  <si>
    <t>تقديم وتركيب نقطة ضوئية تنفذ بالاستفادة من التأسيس القديم  مع العلبة والشاسيه والمفتاح  من افضل الأنواع المحلية والسوكة النحاسية والأسلاك النحاسية  1.5 مم من أجود الماركات المحليهة أو مايعادلها وكل مايلزم تعتمد من الاشراف.</t>
  </si>
  <si>
    <t xml:space="preserve">تقديم وتركيب مأخذ كهربائي حراري بمقاومة لاتقل عن 16 أمبير تنفذ بالاستفادة من التأسيس القديم  مع العلبة والشاسيه والمفتاح من أجود الأنواع المحليه أو ما يعادلها والأسلاك النحاسية  2.5 مم من أجود الأنواع المحليه  أو مايعادلها وكل مايلزم تعتمد من الاشراف. </t>
  </si>
  <si>
    <t xml:space="preserve">تقديم وتركيب تابلو كهرباء بلاستيكي سعة 12 قاطع  نوع أول ماركة محليه من أجود الأنواع أو مايعادلها من الماركات الموجوده في السوق المحليه ، تعتمد من الاشراف. </t>
  </si>
  <si>
    <t xml:space="preserve">تقديم وتركيب مراوح سقفية وطنية الصنع نوع أول ملف نحاس  او مايعادلها من الماركات الموجوده في الأسواق  مع تنفيذ كل ما يلزم تعتمد من طرف الاشراف. </t>
  </si>
  <si>
    <t>الطلاء / Painting Works</t>
  </si>
  <si>
    <t xml:space="preserve">تقديم وتنفيذ دهان زياتي أو أكرليك بحسب رأي جهاز الإشراف صناعة محلية نخب أول على ثلاثة وجوه دهان للتستير الكامل مع استخدام المعجونة للتلقيط </t>
  </si>
  <si>
    <t xml:space="preserve">تقديم وتركيب قساطل p.v.c للمياه المالحة قطر 6 انش من أجود الأنواع وفق السماكات والضغوط النظامية وكل ما يلزم من تدعيمات بيتونية والتغليف بالبيتون وغيرها من الاعمال اللازمة، الاعمال محمل عليها الحفر والردم وإعادة الارضيات الى ما عليها. </t>
  </si>
  <si>
    <t>تقديم وتركيب قساطل p.v.c للمياه المالحة قطر 8 انش من أجود الأنواع وفق السماكات والضغوط النظامية وكل ما يلزم  من تدعيمات بيتونية والتغليف بالبيتون وغيرها من الاعمال اللازمة ، الاعمال محمل عليها الحفر والردم والتكسير وإعادة الارضيات الى ما عليها</t>
  </si>
  <si>
    <t xml:space="preserve">صيانة النوازل المطرية واستكمال النواقص واسيدال الأجزاء التالفة ,والدهان بلون أسود مت مع كل ما يلزم </t>
  </si>
  <si>
    <t xml:space="preserve">الأعمال المدنية والمعمارية
Civil &amp; Arch Works  </t>
  </si>
  <si>
    <t xml:space="preserve">		تقديم وتنفيذ برطوشة بيتونية مسلحة حسب الأماكن التي يحددها الاشراف وبالابعاد التي يحددها جهاز الاشراف  لزوم بلوك تصوينة السطح  عيار الخلطة البيتونية 350 كغ/م3، نسبة التسليح  ك40 كغ /م3 </t>
  </si>
  <si>
    <t>تقديم وتركيب صاج معدني بسماكة لاتقل عن 1.5 مم مع الدهان الزيرقون والزياتي مع كل ما يلزم لتثبيته على حديد تصوينة الواجهة لحجب النظر</t>
  </si>
  <si>
    <t xml:space="preserve">صيانة وإصلاح حديد التصوينة الخارجية مع تعويض القطع التالفة والناقصة والدهان وكل مايلزم </t>
  </si>
  <si>
    <t>تنفيذ طبقة عزل الاسطح بالاسفلت MCO ثلاث وجوه متعامدة مع كل ما يلزم من أعمال تنظيف السطح وتسوية الفجوات قبل البدء بعملية العزل</t>
  </si>
  <si>
    <t xml:space="preserve">تقديم وتركيب سيراميك نوع أول مختلف الابعاد حسب اللون المعتمد من طرف الاشراف للحمامات والممرات المؤدية لها مع إزالة القديم وترحيل الأنقاض، وكل مايلزم .  </t>
  </si>
  <si>
    <t>تقديم وتركيب براد 16 قدم نوع ممتاز مع تنفيذ كل ما يلزم</t>
  </si>
  <si>
    <t>تقديم وتركيب فلتر ماء (مبرد ماء) نوع ممتاز مع تنفيذ كل ما يلزم</t>
  </si>
  <si>
    <t xml:space="preserve">تقديم طاولة خشبية ملبسة مع بللور من أجود الأنواع الموجودة في الأسواق المحلية بأبعاد لا تقل عن 120 * 70 لزوم الاستعلامات واستقبال المرضى </t>
  </si>
  <si>
    <t xml:space="preserve">تجهيز وتقديم طقم جلوس للإدارة مكون كنبة ثنائية وكنبة ثلاثية و كراسي عدد 2 موديل تركي. </t>
  </si>
  <si>
    <t>*</t>
  </si>
  <si>
    <t>Payment Through PTT in TL with the exchange rate of the day of payment or USD through PTT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</si>
</sst>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quot;$&quot;* #,##0.00_);_(&quot;$&quot;* \(#,##0.00\);_(&quot;$&quot;* &quot;-&quot;??_);_(@_)"/>
    <numFmt numFmtId="165" formatCode="[$-409]d\-mmm\-yy;@"/>
    <numFmt numFmtId="166" formatCode="[$-14809]dd/mm/yyyy;@"/>
    <numFmt numFmtId="167" formatCode="&quot;$&quot;#,##0.00"/>
  </numFmts>
  <fonts count="33" x14ac:knownFonts="1">
    <font>
      <sz val="11"/>
      <color theme="1"/>
      <name val="Calibri"/>
      <family val="2"/>
      <scheme val="minor"/>
    </font>
    <font>
      <sz val="11"/>
      <color theme="1"/>
      <name val="Calibri"/>
      <family val="2"/>
      <charset val="178"/>
      <scheme val="minor"/>
    </font>
    <font>
      <sz val="11"/>
      <color theme="1"/>
      <name val="Calibri"/>
      <family val="2"/>
      <scheme val="minor"/>
    </font>
    <font>
      <sz val="10"/>
      <color rgb="FF000000"/>
      <name val="Calibri"/>
      <family val="2"/>
      <scheme val="minor"/>
    </font>
    <font>
      <sz val="10"/>
      <name val="Arial"/>
      <family val="2"/>
    </font>
    <font>
      <sz val="10"/>
      <name val="Calibri"/>
      <family val="2"/>
      <scheme val="minor"/>
    </font>
    <font>
      <sz val="22"/>
      <name val="Calibri"/>
      <family val="2"/>
      <scheme val="minor"/>
    </font>
    <font>
      <b/>
      <sz val="14"/>
      <name val="Calibri"/>
      <family val="2"/>
      <scheme val="minor"/>
    </font>
    <font>
      <b/>
      <sz val="14"/>
      <color rgb="FFFF0000"/>
      <name val="Calibri"/>
      <family val="2"/>
      <scheme val="minor"/>
    </font>
    <font>
      <b/>
      <sz val="14"/>
      <color theme="1"/>
      <name val="Calibri"/>
      <family val="2"/>
      <scheme val="minor"/>
    </font>
    <font>
      <b/>
      <sz val="10"/>
      <name val="Calibri"/>
      <family val="2"/>
      <scheme val="minor"/>
    </font>
    <font>
      <b/>
      <sz val="8"/>
      <name val="Calibri"/>
      <family val="2"/>
      <scheme val="minor"/>
    </font>
    <font>
      <sz val="14"/>
      <name val="Calibri"/>
      <family val="2"/>
      <scheme val="minor"/>
    </font>
    <font>
      <sz val="12"/>
      <name val="Calibri"/>
      <family val="2"/>
      <scheme val="minor"/>
    </font>
    <font>
      <b/>
      <sz val="13"/>
      <name val="Calibri"/>
      <family val="2"/>
      <scheme val="minor"/>
    </font>
    <font>
      <b/>
      <sz val="12"/>
      <name val="Calibri"/>
      <family val="2"/>
      <scheme val="minor"/>
    </font>
    <font>
      <b/>
      <sz val="15"/>
      <name val="Calibri"/>
      <family val="2"/>
      <scheme val="minor"/>
    </font>
    <font>
      <b/>
      <sz val="14"/>
      <color theme="6"/>
      <name val="Calibri"/>
      <family val="2"/>
      <scheme val="minor"/>
    </font>
    <font>
      <b/>
      <u/>
      <sz val="15"/>
      <color theme="6"/>
      <name val="Calibri"/>
      <family val="2"/>
      <scheme val="minor"/>
    </font>
    <font>
      <b/>
      <sz val="14"/>
      <name val="Lato"/>
    </font>
    <font>
      <b/>
      <sz val="18"/>
      <name val="Calibri"/>
      <family val="2"/>
      <scheme val="minor"/>
    </font>
    <font>
      <sz val="11"/>
      <color indexed="8"/>
      <name val="Calibri"/>
      <family val="2"/>
    </font>
    <font>
      <b/>
      <sz val="20"/>
      <color theme="1"/>
      <name val="Calibri"/>
      <family val="2"/>
      <scheme val="minor"/>
    </font>
    <font>
      <b/>
      <sz val="16"/>
      <name val="Calibri"/>
      <family val="2"/>
      <scheme val="minor"/>
    </font>
    <font>
      <sz val="11"/>
      <color theme="1"/>
      <name val="Calibri"/>
      <family val="2"/>
      <charset val="178"/>
      <scheme val="minor"/>
    </font>
    <font>
      <sz val="12"/>
      <color theme="1"/>
      <name val="Calibri"/>
      <family val="2"/>
    </font>
    <font>
      <sz val="12"/>
      <color indexed="8"/>
      <name val="Calibri"/>
      <family val="2"/>
    </font>
    <font>
      <sz val="11"/>
      <color theme="1"/>
      <name val="Calibri"/>
      <family val="2"/>
      <charset val="162"/>
      <scheme val="minor"/>
    </font>
    <font>
      <sz val="11"/>
      <name val="Calibri"/>
      <family val="2"/>
      <scheme val="minor"/>
    </font>
    <font>
      <sz val="20"/>
      <name val="Arial"/>
      <family val="2"/>
    </font>
    <font>
      <b/>
      <sz val="11"/>
      <color theme="1"/>
      <name val="Calibri"/>
      <family val="2"/>
      <scheme val="minor"/>
    </font>
    <font>
      <vertAlign val="superscript"/>
      <sz val="11"/>
      <color theme="1"/>
      <name val="Calibri"/>
      <family val="2"/>
      <scheme val="minor"/>
    </font>
    <font>
      <b/>
      <sz val="12"/>
      <color theme="0"/>
      <name val="Calibri"/>
      <family val="2"/>
      <scheme val="minor"/>
    </font>
  </fonts>
  <fills count="8">
    <fill>
      <patternFill patternType="none"/>
    </fill>
    <fill>
      <patternFill patternType="gray125"/>
    </fill>
    <fill>
      <patternFill patternType="solid">
        <fgColor theme="0"/>
        <bgColor indexed="64"/>
      </patternFill>
    </fill>
    <fill>
      <patternFill patternType="solid">
        <fgColor theme="2"/>
        <bgColor indexed="64"/>
      </patternFill>
    </fill>
    <fill>
      <patternFill patternType="solid">
        <fgColor theme="4" tint="0.39997558519241921"/>
        <bgColor indexed="64"/>
      </patternFill>
    </fill>
    <fill>
      <patternFill patternType="solid">
        <fgColor theme="8" tint="-0.499984740745262"/>
        <bgColor indexed="64"/>
      </patternFill>
    </fill>
    <fill>
      <patternFill patternType="solid">
        <fgColor theme="4" tint="0.59999389629810485"/>
        <bgColor indexed="64"/>
      </patternFill>
    </fill>
    <fill>
      <patternFill patternType="solid">
        <fgColor theme="4" tint="-0.499984740745262"/>
        <bgColor indexed="64"/>
      </patternFill>
    </fill>
  </fills>
  <borders count="56">
    <border>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auto="1"/>
      </left>
      <right style="thin">
        <color auto="1"/>
      </right>
      <top style="thin">
        <color auto="1"/>
      </top>
      <bottom style="thin">
        <color auto="1"/>
      </bottom>
      <diagonal/>
    </border>
    <border>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diagonal/>
    </border>
    <border>
      <left style="medium">
        <color indexed="64"/>
      </left>
      <right style="medium">
        <color indexed="64"/>
      </right>
      <top style="thin">
        <color indexed="64"/>
      </top>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thin">
        <color indexed="64"/>
      </left>
      <right/>
      <top style="medium">
        <color indexed="64"/>
      </top>
      <bottom style="medium">
        <color indexed="64"/>
      </bottom>
      <diagonal/>
    </border>
    <border>
      <left style="thin">
        <color auto="1"/>
      </left>
      <right style="thin">
        <color auto="1"/>
      </right>
      <top/>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style="thin">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s>
  <cellStyleXfs count="17">
    <xf numFmtId="0" fontId="0" fillId="0" borderId="0"/>
    <xf numFmtId="0" fontId="3" fillId="0" borderId="0"/>
    <xf numFmtId="0" fontId="4" fillId="0" borderId="0"/>
    <xf numFmtId="0" fontId="2" fillId="0" borderId="0"/>
    <xf numFmtId="164" fontId="4" fillId="0" borderId="0" applyFont="0" applyFill="0" applyBorder="0" applyAlignment="0" applyProtection="0"/>
    <xf numFmtId="0" fontId="4" fillId="0" borderId="0"/>
    <xf numFmtId="0" fontId="21" fillId="0" borderId="0"/>
    <xf numFmtId="164" fontId="21" fillId="0" borderId="0" applyFont="0" applyFill="0" applyBorder="0" applyAlignment="0" applyProtection="0"/>
    <xf numFmtId="0" fontId="3" fillId="0" borderId="0"/>
    <xf numFmtId="0" fontId="21" fillId="0" borderId="0"/>
    <xf numFmtId="0" fontId="3" fillId="0" borderId="0"/>
    <xf numFmtId="164" fontId="4" fillId="0" borderId="0" applyFont="0" applyFill="0" applyBorder="0" applyAlignment="0" applyProtection="0"/>
    <xf numFmtId="0" fontId="24" fillId="0" borderId="0"/>
    <xf numFmtId="164" fontId="2" fillId="0" borderId="0" applyFont="0" applyFill="0" applyBorder="0" applyAlignment="0" applyProtection="0"/>
    <xf numFmtId="0" fontId="27" fillId="0" borderId="0"/>
    <xf numFmtId="0" fontId="2" fillId="0" borderId="0"/>
    <xf numFmtId="0" fontId="28" fillId="0" borderId="0"/>
  </cellStyleXfs>
  <cellXfs count="206">
    <xf numFmtId="0" fontId="0" fillId="0" borderId="0" xfId="0"/>
    <xf numFmtId="0" fontId="5" fillId="0" borderId="0" xfId="2" applyFont="1" applyAlignment="1">
      <alignment horizontal="center" vertical="center"/>
    </xf>
    <xf numFmtId="0" fontId="10" fillId="0" borderId="0" xfId="2" applyFont="1" applyAlignment="1">
      <alignment horizontal="center" vertical="center"/>
    </xf>
    <xf numFmtId="0" fontId="11" fillId="0" borderId="0" xfId="2" applyFont="1" applyAlignment="1">
      <alignment vertical="center"/>
    </xf>
    <xf numFmtId="0" fontId="5" fillId="0" borderId="0" xfId="2" applyFont="1" applyAlignment="1">
      <alignment vertical="center"/>
    </xf>
    <xf numFmtId="0" fontId="7" fillId="2" borderId="11" xfId="2" applyFont="1" applyFill="1" applyBorder="1" applyAlignment="1">
      <alignment horizontal="center" vertical="center" wrapText="1"/>
    </xf>
    <xf numFmtId="0" fontId="12" fillId="0" borderId="3" xfId="2" applyFont="1" applyBorder="1" applyAlignment="1" applyProtection="1">
      <alignment horizontal="center" vertical="center"/>
      <protection locked="0"/>
    </xf>
    <xf numFmtId="1" fontId="12" fillId="0" borderId="3" xfId="2" applyNumberFormat="1" applyFont="1" applyBorder="1" applyAlignment="1" applyProtection="1">
      <alignment horizontal="center" vertical="center"/>
      <protection locked="0"/>
    </xf>
    <xf numFmtId="0" fontId="7" fillId="2" borderId="3" xfId="2" applyFont="1" applyFill="1" applyBorder="1" applyAlignment="1">
      <alignment horizontal="center" vertical="center" wrapText="1"/>
    </xf>
    <xf numFmtId="0" fontId="8" fillId="2" borderId="3" xfId="2" applyFont="1" applyFill="1" applyBorder="1" applyAlignment="1">
      <alignment horizontal="center" vertical="center" wrapText="1"/>
    </xf>
    <xf numFmtId="0" fontId="8" fillId="2" borderId="12" xfId="2" applyFont="1" applyFill="1" applyBorder="1" applyAlignment="1">
      <alignment horizontal="center" vertical="center" wrapText="1"/>
    </xf>
    <xf numFmtId="0" fontId="10" fillId="2" borderId="0" xfId="2" applyFont="1" applyFill="1" applyAlignment="1">
      <alignment horizontal="center" vertical="center"/>
    </xf>
    <xf numFmtId="49" fontId="5" fillId="0" borderId="11" xfId="2" applyNumberFormat="1" applyFont="1" applyBorder="1" applyAlignment="1">
      <alignment horizontal="center" vertical="center"/>
    </xf>
    <xf numFmtId="0" fontId="5" fillId="0" borderId="11" xfId="2" applyFont="1" applyBorder="1" applyAlignment="1">
      <alignment horizontal="center" vertical="center"/>
    </xf>
    <xf numFmtId="4" fontId="5" fillId="0" borderId="3" xfId="2" applyNumberFormat="1" applyFont="1" applyBorder="1" applyAlignment="1">
      <alignment horizontal="right" vertical="center"/>
    </xf>
    <xf numFmtId="166" fontId="5" fillId="0" borderId="12" xfId="2" applyNumberFormat="1" applyFont="1" applyBorder="1" applyAlignment="1">
      <alignment horizontal="center" vertical="center"/>
    </xf>
    <xf numFmtId="4" fontId="12" fillId="0" borderId="16" xfId="2" applyNumberFormat="1" applyFont="1" applyBorder="1" applyAlignment="1" applyProtection="1">
      <alignment horizontal="center" vertical="center"/>
      <protection locked="0"/>
    </xf>
    <xf numFmtId="49" fontId="5" fillId="0" borderId="13" xfId="2" applyNumberFormat="1" applyFont="1" applyBorder="1" applyAlignment="1">
      <alignment horizontal="center" vertical="center"/>
    </xf>
    <xf numFmtId="0" fontId="5" fillId="0" borderId="13" xfId="2" applyFont="1" applyBorder="1" applyAlignment="1">
      <alignment horizontal="center" vertical="center"/>
    </xf>
    <xf numFmtId="4" fontId="5" fillId="0" borderId="14" xfId="2" applyNumberFormat="1" applyFont="1" applyBorder="1" applyAlignment="1">
      <alignment horizontal="right" vertical="center"/>
    </xf>
    <xf numFmtId="166" fontId="5" fillId="0" borderId="15" xfId="2" applyNumberFormat="1" applyFont="1" applyBorder="1" applyAlignment="1">
      <alignment horizontal="center" vertical="center"/>
    </xf>
    <xf numFmtId="4" fontId="13" fillId="0" borderId="21" xfId="2" applyNumberFormat="1" applyFont="1" applyBorder="1" applyAlignment="1">
      <alignment horizontal="center" vertical="center"/>
    </xf>
    <xf numFmtId="4" fontId="13" fillId="0" borderId="24" xfId="2" applyNumberFormat="1" applyFont="1" applyBorder="1" applyAlignment="1">
      <alignment horizontal="center" vertical="center"/>
    </xf>
    <xf numFmtId="4" fontId="13" fillId="0" borderId="28" xfId="2" applyNumberFormat="1" applyFont="1" applyBorder="1" applyAlignment="1">
      <alignment horizontal="center" vertical="center"/>
    </xf>
    <xf numFmtId="0" fontId="7" fillId="0" borderId="1" xfId="0" applyFont="1" applyBorder="1" applyAlignment="1" applyProtection="1">
      <alignment horizontal="center" vertical="center" wrapText="1"/>
      <protection locked="0"/>
    </xf>
    <xf numFmtId="4" fontId="7" fillId="0" borderId="1" xfId="2" applyNumberFormat="1" applyFont="1" applyBorder="1" applyAlignment="1">
      <alignment horizontal="center" vertical="center"/>
    </xf>
    <xf numFmtId="0" fontId="13" fillId="0" borderId="0" xfId="2" applyFont="1" applyAlignment="1">
      <alignment horizontal="center" vertical="center"/>
    </xf>
    <xf numFmtId="4" fontId="15" fillId="0" borderId="0" xfId="2" applyNumberFormat="1" applyFont="1" applyAlignment="1">
      <alignment horizontal="right" vertical="center"/>
    </xf>
    <xf numFmtId="0" fontId="15" fillId="0" borderId="0" xfId="2" applyFont="1" applyAlignment="1">
      <alignment horizontal="right" vertical="center"/>
    </xf>
    <xf numFmtId="0" fontId="11" fillId="0" borderId="0" xfId="2" applyFont="1" applyAlignment="1">
      <alignment horizontal="center" vertical="center" wrapText="1"/>
    </xf>
    <xf numFmtId="0" fontId="5" fillId="0" borderId="0" xfId="2" applyFont="1" applyAlignment="1">
      <alignment horizontal="center" vertical="center" wrapText="1"/>
    </xf>
    <xf numFmtId="0" fontId="17" fillId="3" borderId="34" xfId="2" applyFont="1" applyFill="1" applyBorder="1" applyAlignment="1">
      <alignment horizontal="center" vertical="center" wrapText="1"/>
    </xf>
    <xf numFmtId="0" fontId="17" fillId="3" borderId="35" xfId="2" applyFont="1" applyFill="1" applyBorder="1" applyAlignment="1">
      <alignment horizontal="center" vertical="center" wrapText="1"/>
    </xf>
    <xf numFmtId="0" fontId="17" fillId="3" borderId="36" xfId="2" applyFont="1" applyFill="1" applyBorder="1" applyAlignment="1">
      <alignment horizontal="center" vertical="center" wrapText="1"/>
    </xf>
    <xf numFmtId="0" fontId="9" fillId="3" borderId="34" xfId="2" applyFont="1" applyFill="1" applyBorder="1" applyAlignment="1">
      <alignment horizontal="center" vertical="center" wrapText="1"/>
    </xf>
    <xf numFmtId="0" fontId="7" fillId="2" borderId="19" xfId="2" applyFont="1" applyFill="1" applyBorder="1" applyAlignment="1">
      <alignment horizontal="center" vertical="center" wrapText="1"/>
    </xf>
    <xf numFmtId="0" fontId="7" fillId="2" borderId="2" xfId="2" applyFont="1" applyFill="1" applyBorder="1" applyAlignment="1">
      <alignment horizontal="center" vertical="center" wrapText="1"/>
    </xf>
    <xf numFmtId="0" fontId="8" fillId="2" borderId="2" xfId="2" applyFont="1" applyFill="1" applyBorder="1" applyAlignment="1">
      <alignment horizontal="center" vertical="center" wrapText="1"/>
    </xf>
    <xf numFmtId="0" fontId="8" fillId="2" borderId="38" xfId="2" applyFont="1" applyFill="1" applyBorder="1" applyAlignment="1">
      <alignment horizontal="center" vertical="center" wrapText="1"/>
    </xf>
    <xf numFmtId="0" fontId="9" fillId="3" borderId="35" xfId="2" applyFont="1" applyFill="1" applyBorder="1" applyAlignment="1">
      <alignment horizontal="center" vertical="center" wrapText="1"/>
    </xf>
    <xf numFmtId="0" fontId="9" fillId="3" borderId="39" xfId="2" applyFont="1" applyFill="1" applyBorder="1" applyAlignment="1">
      <alignment horizontal="center" vertical="center" wrapText="1"/>
    </xf>
    <xf numFmtId="0" fontId="14" fillId="0" borderId="24" xfId="2" applyFont="1" applyBorder="1" applyAlignment="1">
      <alignment horizontal="center" vertical="center"/>
    </xf>
    <xf numFmtId="0" fontId="19" fillId="0" borderId="3" xfId="5" applyFont="1" applyBorder="1" applyAlignment="1" applyProtection="1">
      <alignment horizontal="center" vertical="center"/>
      <protection locked="0"/>
    </xf>
    <xf numFmtId="1" fontId="19" fillId="0" borderId="3" xfId="5" applyNumberFormat="1" applyFont="1" applyBorder="1" applyAlignment="1" applyProtection="1">
      <alignment horizontal="center" vertical="center"/>
      <protection locked="0"/>
    </xf>
    <xf numFmtId="0" fontId="24" fillId="0" borderId="0" xfId="12"/>
    <xf numFmtId="0" fontId="26" fillId="0" borderId="3" xfId="9" applyFont="1" applyBorder="1" applyAlignment="1">
      <alignment horizontal="center" vertical="center"/>
    </xf>
    <xf numFmtId="164" fontId="25" fillId="0" borderId="3" xfId="13" applyFont="1" applyFill="1" applyBorder="1" applyAlignment="1">
      <alignment horizontal="center" vertical="center"/>
    </xf>
    <xf numFmtId="164" fontId="25" fillId="0" borderId="3" xfId="12" applyNumberFormat="1" applyFont="1" applyBorder="1" applyAlignment="1">
      <alignment horizontal="center" vertical="center"/>
    </xf>
    <xf numFmtId="0" fontId="25" fillId="0" borderId="0" xfId="15" applyFont="1"/>
    <xf numFmtId="0" fontId="25" fillId="0" borderId="0" xfId="12" applyFont="1" applyAlignment="1">
      <alignment horizontal="center" vertical="center"/>
    </xf>
    <xf numFmtId="0" fontId="2" fillId="0" borderId="0" xfId="15"/>
    <xf numFmtId="167" fontId="26" fillId="0" borderId="3" xfId="9" applyNumberFormat="1" applyFont="1" applyBorder="1" applyAlignment="1">
      <alignment horizontal="center" vertical="center"/>
    </xf>
    <xf numFmtId="0" fontId="29" fillId="0" borderId="3" xfId="5" applyFont="1" applyBorder="1" applyAlignment="1" applyProtection="1">
      <alignment horizontal="center" vertical="center"/>
      <protection locked="0"/>
    </xf>
    <xf numFmtId="1" fontId="29" fillId="0" borderId="3" xfId="5" applyNumberFormat="1" applyFont="1" applyBorder="1" applyAlignment="1" applyProtection="1">
      <alignment horizontal="center" vertical="center"/>
      <protection locked="0"/>
    </xf>
    <xf numFmtId="0" fontId="0" fillId="0" borderId="37" xfId="0" applyBorder="1" applyAlignment="1">
      <alignment vertical="center" wrapText="1"/>
    </xf>
    <xf numFmtId="0" fontId="30" fillId="0" borderId="2" xfId="0" applyFont="1" applyBorder="1" applyAlignment="1">
      <alignment horizontal="center" vertical="center" wrapText="1"/>
    </xf>
    <xf numFmtId="0" fontId="30" fillId="0" borderId="3" xfId="0" applyFont="1" applyBorder="1" applyAlignment="1">
      <alignment horizontal="center" vertical="center" wrapText="1"/>
    </xf>
    <xf numFmtId="0" fontId="30" fillId="0" borderId="9" xfId="0" applyFont="1" applyBorder="1" applyAlignment="1">
      <alignment vertical="center" wrapText="1"/>
    </xf>
    <xf numFmtId="0" fontId="0" fillId="0" borderId="2" xfId="0" applyBorder="1" applyAlignment="1">
      <alignment horizontal="center" vertical="center"/>
    </xf>
    <xf numFmtId="0" fontId="0" fillId="0" borderId="3" xfId="0" applyBorder="1" applyAlignment="1">
      <alignment horizontal="center" vertical="center" wrapText="1"/>
    </xf>
    <xf numFmtId="0" fontId="0" fillId="0" borderId="3" xfId="0" applyBorder="1" applyAlignment="1">
      <alignment horizontal="center" vertical="center"/>
    </xf>
    <xf numFmtId="0" fontId="0" fillId="0" borderId="9" xfId="0" applyBorder="1" applyAlignment="1">
      <alignment horizontal="center" vertical="center" wrapText="1"/>
    </xf>
    <xf numFmtId="0" fontId="0" fillId="0" borderId="2" xfId="0" applyBorder="1" applyAlignment="1">
      <alignment horizontal="center" vertical="center" wrapText="1"/>
    </xf>
    <xf numFmtId="164" fontId="30" fillId="4" borderId="1" xfId="13" applyFont="1" applyFill="1" applyBorder="1" applyAlignment="1">
      <alignment horizontal="center" vertical="center" wrapText="1"/>
    </xf>
    <xf numFmtId="0" fontId="30" fillId="4" borderId="1" xfId="0" applyFont="1" applyFill="1" applyBorder="1" applyAlignment="1">
      <alignment vertical="center" wrapText="1"/>
    </xf>
    <xf numFmtId="0" fontId="30" fillId="0" borderId="1" xfId="0" applyFont="1" applyBorder="1" applyAlignment="1">
      <alignment horizontal="center" vertical="center" wrapText="1"/>
    </xf>
    <xf numFmtId="0" fontId="0" fillId="0" borderId="6" xfId="0" applyBorder="1" applyAlignment="1">
      <alignment horizontal="center" vertical="center" wrapText="1"/>
    </xf>
    <xf numFmtId="164" fontId="0" fillId="0" borderId="7" xfId="13" applyFont="1" applyBorder="1" applyAlignment="1">
      <alignment horizontal="center" vertical="center" wrapText="1"/>
    </xf>
    <xf numFmtId="0" fontId="30" fillId="0" borderId="1" xfId="0" applyFont="1" applyBorder="1" applyAlignment="1">
      <alignment vertical="center" wrapText="1"/>
    </xf>
    <xf numFmtId="0" fontId="0" fillId="0" borderId="14" xfId="0" applyBorder="1" applyAlignment="1">
      <alignment horizontal="center" vertical="center" wrapText="1"/>
    </xf>
    <xf numFmtId="0" fontId="0" fillId="4" borderId="1" xfId="0" applyFill="1" applyBorder="1" applyAlignment="1">
      <alignment horizontal="center" vertical="center" wrapText="1"/>
    </xf>
    <xf numFmtId="0" fontId="17" fillId="3" borderId="11" xfId="2" applyFont="1" applyFill="1" applyBorder="1" applyAlignment="1">
      <alignment horizontal="right" vertical="center"/>
    </xf>
    <xf numFmtId="0" fontId="17" fillId="3" borderId="17" xfId="2" applyFont="1" applyFill="1" applyBorder="1" applyAlignment="1">
      <alignment horizontal="right" vertical="center"/>
    </xf>
    <xf numFmtId="0" fontId="17" fillId="3" borderId="3" xfId="2" applyFont="1" applyFill="1" applyBorder="1" applyAlignment="1">
      <alignment horizontal="right" vertical="center"/>
    </xf>
    <xf numFmtId="0" fontId="17" fillId="3" borderId="25" xfId="2" applyFont="1" applyFill="1" applyBorder="1" applyAlignment="1">
      <alignment horizontal="left" vertical="center"/>
    </xf>
    <xf numFmtId="0" fontId="17" fillId="3" borderId="26" xfId="2" applyFont="1" applyFill="1" applyBorder="1" applyAlignment="1">
      <alignment horizontal="left" vertical="center"/>
    </xf>
    <xf numFmtId="0" fontId="17" fillId="3" borderId="8" xfId="2" applyFont="1" applyFill="1" applyBorder="1" applyAlignment="1">
      <alignment horizontal="right" vertical="center"/>
    </xf>
    <xf numFmtId="0" fontId="17" fillId="3" borderId="27" xfId="2" applyFont="1" applyFill="1" applyBorder="1" applyAlignment="1">
      <alignment horizontal="right" vertical="center"/>
    </xf>
    <xf numFmtId="0" fontId="17" fillId="3" borderId="9" xfId="2" applyFont="1" applyFill="1" applyBorder="1" applyAlignment="1">
      <alignment horizontal="right" vertical="center"/>
    </xf>
    <xf numFmtId="0" fontId="17" fillId="3" borderId="29" xfId="2" applyFont="1" applyFill="1" applyBorder="1" applyAlignment="1">
      <alignment horizontal="left" vertical="center"/>
    </xf>
    <xf numFmtId="0" fontId="17" fillId="3" borderId="30" xfId="2" applyFont="1" applyFill="1" applyBorder="1" applyAlignment="1">
      <alignment horizontal="left" vertical="center"/>
    </xf>
    <xf numFmtId="0" fontId="12" fillId="0" borderId="16" xfId="0" applyFont="1" applyBorder="1" applyAlignment="1">
      <alignment horizontal="center" vertical="center" wrapText="1"/>
    </xf>
    <xf numFmtId="0" fontId="12" fillId="0" borderId="17" xfId="0" applyFont="1" applyBorder="1" applyAlignment="1">
      <alignment horizontal="center" vertical="center" wrapText="1"/>
    </xf>
    <xf numFmtId="0" fontId="17" fillId="3" borderId="19" xfId="2" applyFont="1" applyFill="1" applyBorder="1" applyAlignment="1">
      <alignment horizontal="right" vertical="center"/>
    </xf>
    <xf numFmtId="0" fontId="17" fillId="3" borderId="20" xfId="2" applyFont="1" applyFill="1" applyBorder="1" applyAlignment="1">
      <alignment horizontal="right" vertical="center"/>
    </xf>
    <xf numFmtId="0" fontId="17" fillId="3" borderId="2" xfId="2" applyFont="1" applyFill="1" applyBorder="1" applyAlignment="1">
      <alignment horizontal="right" vertical="center"/>
    </xf>
    <xf numFmtId="0" fontId="17" fillId="3" borderId="22" xfId="2" applyFont="1" applyFill="1" applyBorder="1" applyAlignment="1">
      <alignment horizontal="left" vertical="center"/>
    </xf>
    <xf numFmtId="0" fontId="17" fillId="3" borderId="23" xfId="2" applyFont="1" applyFill="1" applyBorder="1" applyAlignment="1">
      <alignment horizontal="left" vertical="center"/>
    </xf>
    <xf numFmtId="0" fontId="12" fillId="0" borderId="18" xfId="0" applyFont="1" applyBorder="1" applyAlignment="1">
      <alignment horizontal="center" vertical="center" wrapText="1"/>
    </xf>
    <xf numFmtId="0" fontId="7" fillId="2" borderId="16" xfId="0" applyFont="1" applyFill="1" applyBorder="1" applyAlignment="1">
      <alignment horizontal="center" vertical="center" wrapText="1"/>
    </xf>
    <xf numFmtId="0" fontId="7" fillId="2" borderId="17" xfId="0" applyFont="1" applyFill="1" applyBorder="1" applyAlignment="1">
      <alignment horizontal="center" vertical="center" wrapText="1"/>
    </xf>
    <xf numFmtId="0" fontId="17" fillId="3" borderId="11" xfId="2" applyFont="1" applyFill="1" applyBorder="1" applyAlignment="1">
      <alignment horizontal="center" vertical="center" wrapText="1"/>
    </xf>
    <xf numFmtId="0" fontId="17" fillId="3" borderId="3" xfId="2" applyFont="1" applyFill="1" applyBorder="1" applyAlignment="1">
      <alignment horizontal="center" vertical="center" wrapText="1"/>
    </xf>
    <xf numFmtId="0" fontId="7" fillId="0" borderId="3" xfId="2" applyFont="1" applyBorder="1" applyAlignment="1">
      <alignment horizontal="center" vertical="center"/>
    </xf>
    <xf numFmtId="0" fontId="17" fillId="3" borderId="13" xfId="2" applyFont="1" applyFill="1" applyBorder="1" applyAlignment="1">
      <alignment horizontal="center" vertical="center" wrapText="1"/>
    </xf>
    <xf numFmtId="0" fontId="17" fillId="3" borderId="14" xfId="2" applyFont="1" applyFill="1" applyBorder="1" applyAlignment="1">
      <alignment horizontal="center" vertical="center" wrapText="1"/>
    </xf>
    <xf numFmtId="0" fontId="7" fillId="0" borderId="14" xfId="2" applyFont="1" applyBorder="1" applyAlignment="1">
      <alignment horizontal="center" vertical="center"/>
    </xf>
    <xf numFmtId="0" fontId="23" fillId="2" borderId="37" xfId="0" applyFont="1" applyFill="1" applyBorder="1" applyAlignment="1">
      <alignment horizontal="center" vertical="center" wrapText="1"/>
    </xf>
    <xf numFmtId="0" fontId="23" fillId="2" borderId="20" xfId="0" applyFont="1" applyFill="1" applyBorder="1" applyAlignment="1">
      <alignment horizontal="center" vertical="center" wrapText="1"/>
    </xf>
    <xf numFmtId="0" fontId="23" fillId="2" borderId="16" xfId="0" applyFont="1" applyFill="1" applyBorder="1" applyAlignment="1">
      <alignment horizontal="center" vertical="center" wrapText="1"/>
    </xf>
    <xf numFmtId="0" fontId="23" fillId="2" borderId="17" xfId="0" applyFont="1" applyFill="1" applyBorder="1" applyAlignment="1">
      <alignment horizontal="center" vertical="center" wrapText="1"/>
    </xf>
    <xf numFmtId="0" fontId="17" fillId="3" borderId="34" xfId="2" applyFont="1" applyFill="1" applyBorder="1" applyAlignment="1">
      <alignment horizontal="center" vertical="center" wrapText="1"/>
    </xf>
    <xf numFmtId="0" fontId="17" fillId="3" borderId="35" xfId="2" applyFont="1" applyFill="1" applyBorder="1" applyAlignment="1">
      <alignment horizontal="center" vertical="center"/>
    </xf>
    <xf numFmtId="0" fontId="17" fillId="3" borderId="36" xfId="2" applyFont="1" applyFill="1" applyBorder="1" applyAlignment="1">
      <alignment horizontal="center" vertical="center"/>
    </xf>
    <xf numFmtId="0" fontId="9" fillId="3" borderId="35" xfId="0" applyFont="1" applyFill="1" applyBorder="1" applyAlignment="1">
      <alignment horizontal="center" vertical="center" wrapText="1"/>
    </xf>
    <xf numFmtId="0" fontId="9" fillId="3" borderId="31" xfId="2" applyFont="1" applyFill="1" applyBorder="1" applyAlignment="1">
      <alignment horizontal="center" vertical="center" wrapText="1"/>
    </xf>
    <xf numFmtId="0" fontId="9" fillId="3" borderId="33" xfId="2" applyFont="1" applyFill="1" applyBorder="1" applyAlignment="1">
      <alignment horizontal="center" vertical="center" wrapText="1"/>
    </xf>
    <xf numFmtId="0" fontId="9" fillId="3" borderId="8" xfId="2" applyFont="1" applyFill="1" applyBorder="1" applyAlignment="1">
      <alignment horizontal="center" vertical="center" wrapText="1"/>
    </xf>
    <xf numFmtId="0" fontId="9" fillId="3" borderId="9" xfId="2" applyFont="1" applyFill="1" applyBorder="1" applyAlignment="1">
      <alignment horizontal="center" vertical="center" wrapText="1"/>
    </xf>
    <xf numFmtId="0" fontId="6" fillId="0" borderId="4" xfId="2" applyFont="1" applyBorder="1" applyAlignment="1">
      <alignment horizontal="center" vertical="center"/>
    </xf>
    <xf numFmtId="0" fontId="17" fillId="3" borderId="6" xfId="2" applyFont="1" applyFill="1" applyBorder="1" applyAlignment="1">
      <alignment horizontal="center" vertical="center" wrapText="1"/>
    </xf>
    <xf numFmtId="165" fontId="7" fillId="0" borderId="6" xfId="2" applyNumberFormat="1" applyFont="1" applyBorder="1" applyAlignment="1">
      <alignment horizontal="center" vertical="center"/>
    </xf>
    <xf numFmtId="165" fontId="7" fillId="0" borderId="7" xfId="2" applyNumberFormat="1" applyFont="1" applyBorder="1" applyAlignment="1">
      <alignment horizontal="center" vertical="center"/>
    </xf>
    <xf numFmtId="0" fontId="22" fillId="2" borderId="9" xfId="2" applyFont="1" applyFill="1" applyBorder="1" applyAlignment="1" applyProtection="1">
      <alignment horizontal="center" vertical="center" wrapText="1"/>
      <protection locked="0"/>
    </xf>
    <xf numFmtId="0" fontId="22" fillId="2" borderId="10" xfId="2" applyFont="1" applyFill="1" applyBorder="1" applyAlignment="1" applyProtection="1">
      <alignment horizontal="center" vertical="center" wrapText="1"/>
      <protection locked="0"/>
    </xf>
    <xf numFmtId="0" fontId="9" fillId="3" borderId="5" xfId="2" applyFont="1" applyFill="1" applyBorder="1" applyAlignment="1">
      <alignment horizontal="center" vertical="center" wrapText="1"/>
    </xf>
    <xf numFmtId="0" fontId="9" fillId="3" borderId="6" xfId="2" applyFont="1" applyFill="1" applyBorder="1" applyAlignment="1">
      <alignment horizontal="center" vertical="center" wrapText="1"/>
    </xf>
    <xf numFmtId="165" fontId="20" fillId="0" borderId="6" xfId="2" applyNumberFormat="1" applyFont="1" applyBorder="1" applyAlignment="1">
      <alignment horizontal="center" vertical="center"/>
    </xf>
    <xf numFmtId="0" fontId="7" fillId="0" borderId="5" xfId="2" applyFont="1" applyBorder="1" applyAlignment="1">
      <alignment horizontal="center" vertical="center" wrapText="1"/>
    </xf>
    <xf numFmtId="0" fontId="7" fillId="0" borderId="6" xfId="2" applyFont="1" applyBorder="1" applyAlignment="1">
      <alignment horizontal="center" vertical="center" wrapText="1"/>
    </xf>
    <xf numFmtId="0" fontId="7" fillId="0" borderId="7" xfId="2" applyFont="1" applyBorder="1" applyAlignment="1">
      <alignment horizontal="center" vertical="center" wrapText="1"/>
    </xf>
    <xf numFmtId="0" fontId="7" fillId="0" borderId="12" xfId="2" applyFont="1" applyBorder="1" applyAlignment="1">
      <alignment horizontal="center" vertical="center"/>
    </xf>
    <xf numFmtId="0" fontId="17" fillId="3" borderId="14" xfId="2" applyFont="1" applyFill="1" applyBorder="1" applyAlignment="1">
      <alignment horizontal="center" vertical="center"/>
    </xf>
    <xf numFmtId="0" fontId="7" fillId="0" borderId="15" xfId="2" applyFont="1" applyBorder="1" applyAlignment="1">
      <alignment horizontal="center" vertical="center"/>
    </xf>
    <xf numFmtId="0" fontId="7" fillId="3" borderId="31" xfId="0" applyFont="1" applyFill="1" applyBorder="1" applyAlignment="1">
      <alignment horizontal="center" vertical="center" wrapText="1"/>
    </xf>
    <xf numFmtId="0" fontId="7" fillId="3" borderId="32" xfId="0" applyFont="1" applyFill="1" applyBorder="1" applyAlignment="1">
      <alignment horizontal="center" vertical="center" wrapText="1"/>
    </xf>
    <xf numFmtId="0" fontId="17" fillId="3" borderId="31" xfId="2" applyFont="1" applyFill="1" applyBorder="1" applyAlignment="1">
      <alignment horizontal="center" vertical="center"/>
    </xf>
    <xf numFmtId="0" fontId="17" fillId="3" borderId="33" xfId="2" applyFont="1" applyFill="1" applyBorder="1" applyAlignment="1">
      <alignment horizontal="center" vertical="center"/>
    </xf>
    <xf numFmtId="0" fontId="17" fillId="3" borderId="32" xfId="2" applyFont="1" applyFill="1" applyBorder="1" applyAlignment="1">
      <alignment horizontal="center" vertical="center"/>
    </xf>
    <xf numFmtId="0" fontId="17" fillId="3" borderId="31" xfId="2" applyFont="1" applyFill="1" applyBorder="1" applyAlignment="1">
      <alignment horizontal="left" vertical="center"/>
    </xf>
    <xf numFmtId="0" fontId="17" fillId="3" borderId="32" xfId="2" applyFont="1" applyFill="1" applyBorder="1" applyAlignment="1">
      <alignment horizontal="left" vertical="center"/>
    </xf>
    <xf numFmtId="0" fontId="17" fillId="3" borderId="5" xfId="2" applyFont="1" applyFill="1" applyBorder="1" applyAlignment="1">
      <alignment horizontal="center" vertical="center" wrapText="1"/>
    </xf>
    <xf numFmtId="165" fontId="16" fillId="0" borderId="6" xfId="2" applyNumberFormat="1" applyFont="1" applyBorder="1" applyAlignment="1">
      <alignment horizontal="center" vertical="center" wrapText="1"/>
    </xf>
    <xf numFmtId="165" fontId="16" fillId="0" borderId="7" xfId="2" applyNumberFormat="1" applyFont="1" applyBorder="1" applyAlignment="1">
      <alignment horizontal="center" vertical="center" wrapText="1"/>
    </xf>
    <xf numFmtId="0" fontId="9" fillId="3" borderId="13" xfId="2" applyFont="1" applyFill="1" applyBorder="1" applyAlignment="1">
      <alignment horizontal="center" vertical="center" wrapText="1"/>
    </xf>
    <xf numFmtId="0" fontId="9" fillId="3" borderId="14" xfId="2" applyFont="1" applyFill="1" applyBorder="1" applyAlignment="1">
      <alignment horizontal="center" vertical="center" wrapText="1"/>
    </xf>
    <xf numFmtId="0" fontId="12" fillId="0" borderId="14" xfId="2" applyFont="1" applyBorder="1" applyAlignment="1">
      <alignment horizontal="center" vertical="center" wrapText="1"/>
    </xf>
    <xf numFmtId="0" fontId="12" fillId="0" borderId="14" xfId="2" applyFont="1" applyBorder="1" applyAlignment="1">
      <alignment horizontal="center" vertical="center"/>
    </xf>
    <xf numFmtId="0" fontId="12" fillId="0" borderId="15" xfId="2" applyFont="1" applyBorder="1" applyAlignment="1">
      <alignment horizontal="center" vertical="center"/>
    </xf>
    <xf numFmtId="0" fontId="17" fillId="3" borderId="35" xfId="2" applyFont="1" applyFill="1" applyBorder="1" applyAlignment="1">
      <alignment horizontal="center" vertical="center" wrapText="1"/>
    </xf>
    <xf numFmtId="0" fontId="17" fillId="3" borderId="36" xfId="2" applyFont="1" applyFill="1" applyBorder="1" applyAlignment="1">
      <alignment horizontal="center" vertical="center" wrapText="1"/>
    </xf>
    <xf numFmtId="165" fontId="16" fillId="0" borderId="34" xfId="2" applyNumberFormat="1" applyFont="1" applyBorder="1" applyAlignment="1">
      <alignment horizontal="center" vertical="center"/>
    </xf>
    <xf numFmtId="165" fontId="16" fillId="0" borderId="35" xfId="2" applyNumberFormat="1" applyFont="1" applyBorder="1" applyAlignment="1">
      <alignment horizontal="center" vertical="center"/>
    </xf>
    <xf numFmtId="165" fontId="16" fillId="0" borderId="36" xfId="2" applyNumberFormat="1" applyFont="1" applyBorder="1" applyAlignment="1">
      <alignment horizontal="center" vertical="center"/>
    </xf>
    <xf numFmtId="165" fontId="16" fillId="0" borderId="3" xfId="2" applyNumberFormat="1" applyFont="1" applyBorder="1" applyAlignment="1">
      <alignment horizontal="center" vertical="center" wrapText="1"/>
    </xf>
    <xf numFmtId="165" fontId="16" fillId="0" borderId="12" xfId="2" applyNumberFormat="1" applyFont="1" applyBorder="1" applyAlignment="1">
      <alignment horizontal="center" vertical="center" wrapText="1"/>
    </xf>
    <xf numFmtId="165" fontId="15" fillId="0" borderId="3" xfId="2" applyNumberFormat="1" applyFont="1" applyBorder="1" applyAlignment="1">
      <alignment horizontal="center" vertical="center" wrapText="1"/>
    </xf>
    <xf numFmtId="0" fontId="9" fillId="3" borderId="3" xfId="2" applyFont="1" applyFill="1" applyBorder="1" applyAlignment="1">
      <alignment horizontal="center" vertical="center" wrapText="1"/>
    </xf>
    <xf numFmtId="165" fontId="16" fillId="0" borderId="3" xfId="2" applyNumberFormat="1" applyFont="1" applyBorder="1" applyAlignment="1" applyProtection="1">
      <alignment horizontal="center" vertical="center" wrapText="1"/>
      <protection locked="0"/>
    </xf>
    <xf numFmtId="165" fontId="16" fillId="0" borderId="12" xfId="2" applyNumberFormat="1" applyFont="1" applyBorder="1" applyAlignment="1" applyProtection="1">
      <alignment horizontal="center" vertical="center" wrapText="1"/>
      <protection locked="0"/>
    </xf>
    <xf numFmtId="0" fontId="5" fillId="0" borderId="3" xfId="2" applyFont="1" applyBorder="1" applyAlignment="1">
      <alignment horizontal="center" vertical="center" wrapText="1"/>
    </xf>
    <xf numFmtId="0" fontId="5" fillId="0" borderId="12" xfId="2" applyFont="1" applyBorder="1" applyAlignment="1">
      <alignment horizontal="center" vertical="center" wrapText="1"/>
    </xf>
    <xf numFmtId="0" fontId="30" fillId="4" borderId="31" xfId="0" applyFont="1" applyFill="1" applyBorder="1" applyAlignment="1">
      <alignment horizontal="center" vertical="center" wrapText="1"/>
    </xf>
    <xf numFmtId="0" fontId="30" fillId="4" borderId="33" xfId="0" applyFont="1" applyFill="1" applyBorder="1" applyAlignment="1">
      <alignment horizontal="center" vertical="center" wrapText="1"/>
    </xf>
    <xf numFmtId="0" fontId="32" fillId="5" borderId="42" xfId="0" applyFont="1" applyFill="1" applyBorder="1" applyAlignment="1">
      <alignment horizontal="center" vertical="center" wrapText="1"/>
    </xf>
    <xf numFmtId="0" fontId="32" fillId="5" borderId="43" xfId="0" applyFont="1" applyFill="1" applyBorder="1" applyAlignment="1">
      <alignment horizontal="center" vertical="center" wrapText="1"/>
    </xf>
    <xf numFmtId="0" fontId="32" fillId="5" borderId="44" xfId="0" applyFont="1" applyFill="1" applyBorder="1" applyAlignment="1">
      <alignment horizontal="center" vertical="center" wrapText="1"/>
    </xf>
    <xf numFmtId="0" fontId="32" fillId="5" borderId="45" xfId="0" applyFont="1" applyFill="1" applyBorder="1" applyAlignment="1">
      <alignment horizontal="center" vertical="center" wrapText="1"/>
    </xf>
    <xf numFmtId="0" fontId="32" fillId="5" borderId="4" xfId="0" applyFont="1" applyFill="1" applyBorder="1" applyAlignment="1">
      <alignment horizontal="center" vertical="center" wrapText="1"/>
    </xf>
    <xf numFmtId="0" fontId="32" fillId="5" borderId="46" xfId="0" applyFont="1" applyFill="1" applyBorder="1" applyAlignment="1">
      <alignment horizontal="center" vertical="center" wrapText="1"/>
    </xf>
    <xf numFmtId="0" fontId="30" fillId="0" borderId="9" xfId="0" applyFont="1" applyBorder="1" applyAlignment="1">
      <alignment horizontal="center" vertical="center" wrapText="1"/>
    </xf>
    <xf numFmtId="0" fontId="30" fillId="0" borderId="40" xfId="0" applyFont="1" applyBorder="1" applyAlignment="1">
      <alignment horizontal="center" vertical="center" wrapText="1"/>
    </xf>
    <xf numFmtId="0" fontId="30" fillId="0" borderId="2" xfId="0" applyFont="1" applyBorder="1" applyAlignment="1">
      <alignment horizontal="center" vertical="center" wrapText="1"/>
    </xf>
    <xf numFmtId="0" fontId="32" fillId="5" borderId="49" xfId="0" applyFont="1" applyFill="1" applyBorder="1" applyAlignment="1">
      <alignment horizontal="center" vertical="center" wrapText="1"/>
    </xf>
    <xf numFmtId="0" fontId="32" fillId="5" borderId="0" xfId="0" applyFont="1" applyFill="1" applyAlignment="1">
      <alignment horizontal="center" vertical="center" wrapText="1"/>
    </xf>
    <xf numFmtId="0" fontId="30" fillId="6" borderId="47" xfId="0" applyFont="1" applyFill="1" applyBorder="1" applyAlignment="1">
      <alignment horizontal="center" vertical="center" wrapText="1"/>
    </xf>
    <xf numFmtId="0" fontId="30" fillId="6" borderId="48" xfId="0" applyFont="1" applyFill="1" applyBorder="1" applyAlignment="1">
      <alignment horizontal="center" vertical="center" wrapText="1"/>
    </xf>
    <xf numFmtId="0" fontId="30" fillId="6" borderId="5" xfId="0" applyFont="1" applyFill="1" applyBorder="1" applyAlignment="1">
      <alignment horizontal="center" vertical="center" wrapText="1"/>
    </xf>
    <xf numFmtId="0" fontId="30" fillId="6" borderId="6" xfId="0" applyFont="1" applyFill="1" applyBorder="1" applyAlignment="1">
      <alignment horizontal="center" vertical="center" wrapText="1"/>
    </xf>
    <xf numFmtId="0" fontId="30" fillId="6" borderId="7" xfId="0" applyFont="1" applyFill="1" applyBorder="1" applyAlignment="1">
      <alignment horizontal="center" vertical="center" wrapText="1"/>
    </xf>
    <xf numFmtId="0" fontId="30" fillId="6" borderId="13" xfId="0" applyFont="1" applyFill="1" applyBorder="1" applyAlignment="1">
      <alignment horizontal="center" vertical="center" wrapText="1"/>
    </xf>
    <xf numFmtId="0" fontId="30" fillId="6" borderId="14" xfId="0" applyFont="1" applyFill="1" applyBorder="1" applyAlignment="1">
      <alignment horizontal="center" vertical="center" wrapText="1"/>
    </xf>
    <xf numFmtId="0" fontId="30" fillId="6" borderId="15" xfId="0" applyFont="1" applyFill="1" applyBorder="1" applyAlignment="1">
      <alignment horizontal="center" vertical="center" wrapText="1"/>
    </xf>
    <xf numFmtId="0" fontId="0" fillId="0" borderId="25" xfId="0" applyBorder="1" applyAlignment="1">
      <alignment horizontal="right" vertical="center" wrapText="1"/>
    </xf>
    <xf numFmtId="0" fontId="0" fillId="0" borderId="18" xfId="0" applyBorder="1" applyAlignment="1">
      <alignment horizontal="right" vertical="center" wrapText="1"/>
    </xf>
    <xf numFmtId="0" fontId="0" fillId="0" borderId="17" xfId="0" applyBorder="1" applyAlignment="1">
      <alignment horizontal="right" vertical="center" wrapText="1"/>
    </xf>
    <xf numFmtId="0" fontId="30" fillId="0" borderId="50" xfId="0" applyFont="1" applyBorder="1" applyAlignment="1">
      <alignment horizontal="center" vertical="center" wrapText="1"/>
    </xf>
    <xf numFmtId="0" fontId="30" fillId="0" borderId="51" xfId="0" applyFont="1" applyBorder="1" applyAlignment="1">
      <alignment horizontal="center" vertical="center" wrapText="1"/>
    </xf>
    <xf numFmtId="0" fontId="30" fillId="0" borderId="52" xfId="0" applyFont="1" applyBorder="1" applyAlignment="1">
      <alignment horizontal="center" vertical="center" wrapText="1"/>
    </xf>
    <xf numFmtId="0" fontId="1" fillId="0" borderId="25" xfId="0" applyFont="1" applyBorder="1" applyAlignment="1">
      <alignment horizontal="right" vertical="center" wrapText="1"/>
    </xf>
    <xf numFmtId="0" fontId="1" fillId="0" borderId="18" xfId="0" applyFont="1" applyBorder="1" applyAlignment="1">
      <alignment horizontal="right" vertical="center" wrapText="1"/>
    </xf>
    <xf numFmtId="0" fontId="1" fillId="0" borderId="17" xfId="0" applyFont="1" applyBorder="1" applyAlignment="1">
      <alignment horizontal="right" vertical="center" wrapText="1"/>
    </xf>
    <xf numFmtId="0" fontId="0" fillId="0" borderId="54" xfId="0" applyBorder="1" applyAlignment="1">
      <alignment horizontal="right" vertical="center" wrapText="1"/>
    </xf>
    <xf numFmtId="0" fontId="0" fillId="0" borderId="55" xfId="0" applyBorder="1" applyAlignment="1">
      <alignment horizontal="right" vertical="center" wrapText="1"/>
    </xf>
    <xf numFmtId="0" fontId="0" fillId="0" borderId="53" xfId="0" applyBorder="1" applyAlignment="1">
      <alignment horizontal="right" vertical="center" wrapText="1"/>
    </xf>
    <xf numFmtId="0" fontId="0" fillId="0" borderId="25" xfId="0" applyBorder="1" applyAlignment="1">
      <alignment horizontal="center" vertical="center" wrapText="1"/>
    </xf>
    <xf numFmtId="0" fontId="0" fillId="0" borderId="18" xfId="0" applyBorder="1" applyAlignment="1">
      <alignment horizontal="center" vertical="center" wrapText="1"/>
    </xf>
    <xf numFmtId="0" fontId="0" fillId="0" borderId="17" xfId="0" applyBorder="1" applyAlignment="1">
      <alignment horizontal="center" vertical="center" wrapText="1"/>
    </xf>
    <xf numFmtId="0" fontId="0" fillId="0" borderId="42" xfId="0" applyBorder="1" applyAlignment="1">
      <alignment horizontal="center" vertical="center" wrapText="1"/>
    </xf>
    <xf numFmtId="0" fontId="0" fillId="0" borderId="43" xfId="0" applyBorder="1" applyAlignment="1">
      <alignment horizontal="center" vertical="center" wrapText="1"/>
    </xf>
    <xf numFmtId="0" fontId="0" fillId="0" borderId="44" xfId="0" applyBorder="1" applyAlignment="1">
      <alignment horizontal="center" vertical="center" wrapText="1"/>
    </xf>
    <xf numFmtId="0" fontId="0" fillId="0" borderId="41" xfId="0" applyBorder="1" applyAlignment="1">
      <alignment vertical="top" wrapText="1"/>
    </xf>
    <xf numFmtId="0" fontId="0" fillId="0" borderId="20" xfId="0" applyBorder="1" applyAlignment="1">
      <alignment vertical="top" wrapText="1"/>
    </xf>
    <xf numFmtId="0" fontId="0" fillId="0" borderId="17" xfId="0" applyBorder="1" applyAlignment="1">
      <alignment vertical="center" wrapText="1"/>
    </xf>
    <xf numFmtId="0" fontId="0" fillId="0" borderId="3" xfId="0" applyBorder="1" applyAlignment="1">
      <alignment vertical="center" wrapText="1"/>
    </xf>
    <xf numFmtId="0" fontId="0" fillId="0" borderId="18" xfId="0" applyBorder="1" applyAlignment="1">
      <alignment vertical="center" wrapText="1"/>
    </xf>
    <xf numFmtId="0" fontId="32" fillId="7" borderId="5" xfId="0" applyFont="1" applyFill="1" applyBorder="1" applyAlignment="1">
      <alignment horizontal="center" vertical="center" wrapText="1"/>
    </xf>
    <xf numFmtId="0" fontId="32" fillId="7" borderId="6" xfId="0" applyFont="1" applyFill="1" applyBorder="1" applyAlignment="1">
      <alignment horizontal="center" vertical="center" wrapText="1"/>
    </xf>
    <xf numFmtId="0" fontId="32" fillId="7" borderId="7" xfId="0" applyFont="1" applyFill="1" applyBorder="1" applyAlignment="1">
      <alignment horizontal="center" vertical="center" wrapText="1"/>
    </xf>
    <xf numFmtId="0" fontId="32" fillId="7" borderId="13" xfId="0" applyFont="1" applyFill="1" applyBorder="1" applyAlignment="1">
      <alignment horizontal="center" vertical="center" wrapText="1"/>
    </xf>
    <xf numFmtId="0" fontId="32" fillId="7" borderId="14" xfId="0" applyFont="1" applyFill="1" applyBorder="1" applyAlignment="1">
      <alignment horizontal="center" vertical="center" wrapText="1"/>
    </xf>
    <xf numFmtId="0" fontId="32" fillId="7" borderId="15" xfId="0" applyFont="1" applyFill="1" applyBorder="1" applyAlignment="1">
      <alignment horizontal="center" vertical="center" wrapText="1"/>
    </xf>
    <xf numFmtId="0" fontId="1" fillId="0" borderId="18" xfId="0" applyFont="1" applyBorder="1" applyAlignment="1">
      <alignment vertical="center" wrapText="1"/>
    </xf>
    <xf numFmtId="0" fontId="1" fillId="0" borderId="17" xfId="0" applyFont="1" applyBorder="1" applyAlignment="1">
      <alignment vertical="center" wrapText="1"/>
    </xf>
    <xf numFmtId="0" fontId="0" fillId="0" borderId="53" xfId="0" applyBorder="1" applyAlignment="1">
      <alignment vertical="center" wrapText="1"/>
    </xf>
    <xf numFmtId="0" fontId="0" fillId="0" borderId="14" xfId="0" applyBorder="1" applyAlignment="1">
      <alignment vertical="center" wrapText="1"/>
    </xf>
  </cellXfs>
  <cellStyles count="17">
    <cellStyle name="Currency 2 2" xfId="4" xr:uid="{00000000-0005-0000-0000-000000000000}"/>
    <cellStyle name="Currency 2 2 2" xfId="7" xr:uid="{632C81C9-653A-4C79-AE0A-6633EB0D6480}"/>
    <cellStyle name="Currency 2 2 2 2" xfId="11" xr:uid="{6B5FBCA4-794A-4E94-8524-DF7E949FCEC4}"/>
    <cellStyle name="Currency 3" xfId="13" xr:uid="{76B5385B-0DE5-4CFA-8F6B-A0177BB9F230}"/>
    <cellStyle name="Normal" xfId="0" builtinId="0"/>
    <cellStyle name="Normal 2" xfId="3" xr:uid="{00000000-0005-0000-0000-000002000000}"/>
    <cellStyle name="Normal 2 2 2" xfId="2" xr:uid="{00000000-0005-0000-0000-000003000000}"/>
    <cellStyle name="Normal 2 2 2 2" xfId="6" xr:uid="{F370F7DF-22CA-434E-A8E0-092F1F08612D}"/>
    <cellStyle name="Normal 2 2 3" xfId="5" xr:uid="{00000000-0005-0000-0000-000004000000}"/>
    <cellStyle name="Normal 2 3" xfId="8" xr:uid="{06A8205C-CE82-43AA-BFC4-EB988B0E235B}"/>
    <cellStyle name="Normal 3 3" xfId="15" xr:uid="{4E297594-6505-4F15-8F3A-321DBDC4EE9A}"/>
    <cellStyle name="Normal 4" xfId="1" xr:uid="{00000000-0005-0000-0000-000005000000}"/>
    <cellStyle name="Normal 4 2" xfId="9" xr:uid="{77E11281-EEC5-4458-875A-7E43A7780508}"/>
    <cellStyle name="Normal 4 3 2" xfId="10" xr:uid="{F7636126-71D7-450E-854A-3DED8FAD29C3}"/>
    <cellStyle name="Normal 5" xfId="16" xr:uid="{816519CF-0941-4BC9-A349-B18044574616}"/>
    <cellStyle name="عادي 2" xfId="12" xr:uid="{054213DD-A560-44BB-8365-EC6111914C0E}"/>
    <cellStyle name="عادي 2 2" xfId="14" xr:uid="{B86FD51E-A142-43D2-B970-2B2C6DDEF91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4.xml"/><Relationship Id="rId3" Type="http://schemas.openxmlformats.org/officeDocument/2006/relationships/worksheet" Target="worksheets/sheet3.xml"/><Relationship Id="rId7" Type="http://schemas.openxmlformats.org/officeDocument/2006/relationships/externalLink" Target="externalLinks/externalLink3.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sharedStrings" Target="sharedStrings.xml"/><Relationship Id="rId5" Type="http://schemas.openxmlformats.org/officeDocument/2006/relationships/externalLink" Target="externalLinks/externalLink1.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phjkh\AppData\Local\Packages\5319275A.WhatsAppDesktop_cv1g1gvanyjgm\LocalState\sessions\A02286599771CD18BAA49E137518F2E07BB6E975\transfers\2026-07\04-Dec-2025-CBPF-TUR-25-S-NGO-36154%20-%20Jandaries-020226.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My%20Drive/JK/SCHF-TR963HP06154/Revision/New%20request%20-%20Feb-2026/Updated/04-Dec-2025-CBPF-TUR-25-S-NGO-36154%20-%20Jandaries-020226.xlsx" TargetMode="External"/><Relationship Id="rId1" Type="http://schemas.openxmlformats.org/officeDocument/2006/relationships/externalLinkPath" Target="/My%20Drive/JK/SCHF-TR963HP06154/Revision/New%20request%20-%20Feb-2026/Updated/04-Dec-2025-CBPF-TUR-25-S-NGO-36154%20-%20Jandaries-020226.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shortcut-targets-by-id\1Dc2J0oUDDd5g0teIWpRbADItcNtDVtzp\Turkey%20&amp;%20Syria%20Payroll%20&amp;%20Expences\2025\09%20Sep%202025\Turkey\0925%20Allocation%20Table%20TRY.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E:\Users\k.aziz\Desktop\Ref%2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SRD-Budget"/>
      <sheetName val="Transaction"/>
      <sheetName val="Help"/>
      <sheetName val="B.26"/>
      <sheetName val="B.27"/>
      <sheetName val="B.28"/>
      <sheetName val="B.29"/>
      <sheetName val="B.30"/>
      <sheetName val="B.35"/>
      <sheetName val="B.36"/>
      <sheetName val="B.37"/>
      <sheetName val="D.8"/>
      <sheetName val="Sheet2"/>
    </sheetNames>
    <sheetDataSet>
      <sheetData sheetId="0"/>
      <sheetData sheetId="1">
        <row r="12">
          <cell r="A12" t="str">
            <v>A.1</v>
          </cell>
          <cell r="B12" t="str">
            <v>Physician-pediatrician - Syria</v>
          </cell>
          <cell r="C12" t="str">
            <v>Person</v>
          </cell>
          <cell r="D12">
            <v>3</v>
          </cell>
          <cell r="E12">
            <v>1500</v>
          </cell>
          <cell r="F12">
            <v>12</v>
          </cell>
          <cell r="G12">
            <v>1</v>
          </cell>
          <cell r="H12">
            <v>54000</v>
          </cell>
        </row>
        <row r="13">
          <cell r="A13" t="str">
            <v>A.2</v>
          </cell>
          <cell r="B13" t="str">
            <v>Physician - Surgeon - Syria</v>
          </cell>
          <cell r="C13" t="str">
            <v>Person</v>
          </cell>
          <cell r="D13">
            <v>0</v>
          </cell>
          <cell r="E13">
            <v>1300</v>
          </cell>
          <cell r="F13">
            <v>12</v>
          </cell>
          <cell r="G13">
            <v>1</v>
          </cell>
          <cell r="H13">
            <v>0</v>
          </cell>
        </row>
        <row r="14">
          <cell r="A14" t="str">
            <v>A.3</v>
          </cell>
          <cell r="B14" t="str">
            <v>Hospital Manager - Syria</v>
          </cell>
          <cell r="C14" t="str">
            <v>Person</v>
          </cell>
          <cell r="D14">
            <v>1</v>
          </cell>
          <cell r="E14">
            <v>1400</v>
          </cell>
          <cell r="F14">
            <v>12</v>
          </cell>
          <cell r="G14">
            <v>1</v>
          </cell>
          <cell r="H14">
            <v>16800</v>
          </cell>
        </row>
        <row r="15">
          <cell r="A15" t="str">
            <v>A.4</v>
          </cell>
          <cell r="B15" t="str">
            <v>Pharmacist  - Syria</v>
          </cell>
          <cell r="C15" t="str">
            <v>Person</v>
          </cell>
          <cell r="D15">
            <v>1</v>
          </cell>
          <cell r="E15">
            <v>600</v>
          </cell>
          <cell r="F15">
            <v>12</v>
          </cell>
          <cell r="G15">
            <v>1</v>
          </cell>
          <cell r="H15">
            <v>7200</v>
          </cell>
        </row>
        <row r="16">
          <cell r="A16" t="str">
            <v>A.5</v>
          </cell>
          <cell r="B16" t="str">
            <v>Pharmacist Technician - Syria</v>
          </cell>
          <cell r="C16" t="str">
            <v>Person</v>
          </cell>
          <cell r="D16">
            <v>1</v>
          </cell>
          <cell r="E16">
            <v>440</v>
          </cell>
          <cell r="F16">
            <v>12</v>
          </cell>
          <cell r="G16">
            <v>1</v>
          </cell>
          <cell r="H16">
            <v>5280</v>
          </cell>
        </row>
        <row r="17">
          <cell r="A17" t="str">
            <v>A.6</v>
          </cell>
          <cell r="B17" t="str">
            <v>Nutritionist - Syria</v>
          </cell>
          <cell r="C17" t="str">
            <v>Person</v>
          </cell>
          <cell r="D17">
            <v>1</v>
          </cell>
          <cell r="E17">
            <v>400</v>
          </cell>
          <cell r="F17">
            <v>12</v>
          </cell>
          <cell r="G17">
            <v>1</v>
          </cell>
          <cell r="H17">
            <v>4800</v>
          </cell>
        </row>
        <row r="18">
          <cell r="A18" t="str">
            <v>A.7</v>
          </cell>
          <cell r="B18" t="str">
            <v>Midwife - Syria</v>
          </cell>
          <cell r="C18" t="str">
            <v>Person</v>
          </cell>
          <cell r="D18">
            <v>6</v>
          </cell>
          <cell r="E18">
            <v>495</v>
          </cell>
          <cell r="F18">
            <v>12</v>
          </cell>
          <cell r="G18">
            <v>1</v>
          </cell>
          <cell r="H18">
            <v>35640</v>
          </cell>
        </row>
        <row r="19">
          <cell r="A19" t="str">
            <v>A.8</v>
          </cell>
          <cell r="B19" t="str">
            <v>Nurse - Syria</v>
          </cell>
          <cell r="C19" t="str">
            <v>Person</v>
          </cell>
          <cell r="D19">
            <v>16</v>
          </cell>
          <cell r="E19">
            <v>400</v>
          </cell>
          <cell r="F19">
            <v>12</v>
          </cell>
          <cell r="G19">
            <v>1</v>
          </cell>
          <cell r="H19">
            <v>76800</v>
          </cell>
        </row>
        <row r="20">
          <cell r="A20" t="str">
            <v>A.9</v>
          </cell>
          <cell r="B20" t="str">
            <v>Technician-Laboratory - Syria</v>
          </cell>
          <cell r="C20" t="str">
            <v>Person</v>
          </cell>
          <cell r="D20">
            <v>3</v>
          </cell>
          <cell r="E20">
            <v>440</v>
          </cell>
          <cell r="F20">
            <v>12</v>
          </cell>
          <cell r="G20">
            <v>1</v>
          </cell>
          <cell r="H20">
            <v>15840</v>
          </cell>
        </row>
        <row r="21">
          <cell r="A21" t="str">
            <v>A.10</v>
          </cell>
          <cell r="B21" t="str">
            <v>Technician-ICU - Syria</v>
          </cell>
          <cell r="C21" t="str">
            <v>Person</v>
          </cell>
          <cell r="D21">
            <v>3</v>
          </cell>
          <cell r="E21">
            <v>460</v>
          </cell>
          <cell r="F21">
            <v>12</v>
          </cell>
          <cell r="G21">
            <v>1</v>
          </cell>
          <cell r="H21">
            <v>16560</v>
          </cell>
        </row>
        <row r="22">
          <cell r="A22" t="str">
            <v>A.11</v>
          </cell>
          <cell r="B22" t="str">
            <v>Technician-Anesthesia - Syria</v>
          </cell>
          <cell r="C22" t="str">
            <v>Person</v>
          </cell>
          <cell r="D22">
            <v>3</v>
          </cell>
          <cell r="E22">
            <v>460</v>
          </cell>
          <cell r="F22">
            <v>12</v>
          </cell>
          <cell r="G22">
            <v>1</v>
          </cell>
          <cell r="H22">
            <v>16560</v>
          </cell>
        </row>
        <row r="23">
          <cell r="A23" t="str">
            <v>A.12</v>
          </cell>
          <cell r="B23" t="str">
            <v>Technician-Xray - Syria</v>
          </cell>
          <cell r="C23" t="str">
            <v>Person</v>
          </cell>
          <cell r="D23">
            <v>1</v>
          </cell>
          <cell r="E23">
            <v>440</v>
          </cell>
          <cell r="F23">
            <v>12</v>
          </cell>
          <cell r="G23">
            <v>1</v>
          </cell>
          <cell r="H23">
            <v>5280</v>
          </cell>
        </row>
        <row r="24">
          <cell r="A24" t="str">
            <v>A.13</v>
          </cell>
          <cell r="B24" t="str">
            <v>Admin Officer - Syria</v>
          </cell>
          <cell r="C24" t="str">
            <v>Person</v>
          </cell>
          <cell r="D24">
            <v>1</v>
          </cell>
          <cell r="E24">
            <v>600</v>
          </cell>
          <cell r="F24">
            <v>12</v>
          </cell>
          <cell r="G24">
            <v>1</v>
          </cell>
          <cell r="H24">
            <v>7200</v>
          </cell>
        </row>
        <row r="25">
          <cell r="A25" t="str">
            <v>A.14</v>
          </cell>
          <cell r="B25" t="str">
            <v>Data clerk - Syria</v>
          </cell>
          <cell r="C25" t="str">
            <v>Person</v>
          </cell>
          <cell r="D25">
            <v>2</v>
          </cell>
          <cell r="E25">
            <v>330</v>
          </cell>
          <cell r="F25">
            <v>12</v>
          </cell>
          <cell r="G25">
            <v>1</v>
          </cell>
          <cell r="H25">
            <v>7920</v>
          </cell>
        </row>
        <row r="26">
          <cell r="A26" t="str">
            <v>A.15</v>
          </cell>
          <cell r="B26" t="str">
            <v>Maintenance Worker - Syria</v>
          </cell>
          <cell r="C26" t="str">
            <v>Person</v>
          </cell>
          <cell r="D26">
            <v>2</v>
          </cell>
          <cell r="E26">
            <v>300</v>
          </cell>
          <cell r="F26">
            <v>12</v>
          </cell>
          <cell r="G26">
            <v>1</v>
          </cell>
          <cell r="H26">
            <v>7200</v>
          </cell>
        </row>
        <row r="27">
          <cell r="A27" t="str">
            <v>A.16</v>
          </cell>
          <cell r="B27" t="str">
            <v>CHWs - Syria</v>
          </cell>
          <cell r="C27" t="str">
            <v>Person</v>
          </cell>
          <cell r="D27">
            <v>2</v>
          </cell>
          <cell r="E27">
            <v>300</v>
          </cell>
          <cell r="F27">
            <v>12</v>
          </cell>
          <cell r="G27">
            <v>1</v>
          </cell>
          <cell r="H27">
            <v>7200</v>
          </cell>
        </row>
        <row r="28">
          <cell r="A28" t="str">
            <v>A.17</v>
          </cell>
          <cell r="B28" t="str">
            <v>MH counselor - Syria</v>
          </cell>
          <cell r="C28" t="str">
            <v>Person</v>
          </cell>
          <cell r="D28">
            <v>1</v>
          </cell>
          <cell r="E28">
            <v>400</v>
          </cell>
          <cell r="F28">
            <v>12</v>
          </cell>
          <cell r="G28">
            <v>1</v>
          </cell>
          <cell r="H28">
            <v>4800</v>
          </cell>
        </row>
        <row r="29">
          <cell r="A29" t="str">
            <v>A.18</v>
          </cell>
          <cell r="B29" t="str">
            <v>Receptionist - Syria</v>
          </cell>
          <cell r="C29" t="str">
            <v>Person</v>
          </cell>
          <cell r="D29">
            <v>2</v>
          </cell>
          <cell r="E29">
            <v>275</v>
          </cell>
          <cell r="F29">
            <v>12</v>
          </cell>
          <cell r="G29">
            <v>1</v>
          </cell>
          <cell r="H29">
            <v>6600</v>
          </cell>
        </row>
        <row r="30">
          <cell r="A30" t="str">
            <v>A.19</v>
          </cell>
          <cell r="B30" t="str">
            <v>Guard (Security Personnel)- Syria</v>
          </cell>
          <cell r="C30" t="str">
            <v>Person</v>
          </cell>
          <cell r="D30">
            <v>6</v>
          </cell>
          <cell r="E30">
            <v>220</v>
          </cell>
          <cell r="F30">
            <v>12</v>
          </cell>
          <cell r="G30">
            <v>1</v>
          </cell>
          <cell r="H30">
            <v>15840</v>
          </cell>
        </row>
        <row r="31">
          <cell r="A31" t="str">
            <v>A.20</v>
          </cell>
          <cell r="B31" t="str">
            <v>Cleaner (Housekeeper) - Syria</v>
          </cell>
          <cell r="C31" t="str">
            <v>Person</v>
          </cell>
          <cell r="D31">
            <v>7</v>
          </cell>
          <cell r="E31">
            <v>220</v>
          </cell>
          <cell r="F31">
            <v>12</v>
          </cell>
          <cell r="G31">
            <v>1</v>
          </cell>
          <cell r="H31">
            <v>18480</v>
          </cell>
        </row>
        <row r="32">
          <cell r="A32" t="str">
            <v>A.21</v>
          </cell>
          <cell r="B32" t="str">
            <v>Case Managers - Syria</v>
          </cell>
          <cell r="C32" t="str">
            <v>Person</v>
          </cell>
          <cell r="D32">
            <v>4</v>
          </cell>
          <cell r="E32">
            <v>600</v>
          </cell>
          <cell r="F32">
            <v>12</v>
          </cell>
          <cell r="G32">
            <v>1</v>
          </cell>
          <cell r="H32">
            <v>28800</v>
          </cell>
        </row>
        <row r="33">
          <cell r="A33" t="str">
            <v>A.22</v>
          </cell>
          <cell r="B33" t="str">
            <v>Outreach workers - Syria</v>
          </cell>
          <cell r="C33" t="str">
            <v>Person</v>
          </cell>
          <cell r="D33">
            <v>4</v>
          </cell>
          <cell r="E33">
            <v>400</v>
          </cell>
          <cell r="F33">
            <v>12</v>
          </cell>
          <cell r="G33">
            <v>1</v>
          </cell>
          <cell r="H33">
            <v>19200</v>
          </cell>
        </row>
        <row r="34">
          <cell r="A34" t="str">
            <v>A.23</v>
          </cell>
          <cell r="B34" t="str">
            <v>Protection Monitors - Syria</v>
          </cell>
          <cell r="C34" t="str">
            <v>Person</v>
          </cell>
          <cell r="D34">
            <v>2</v>
          </cell>
          <cell r="E34">
            <v>400</v>
          </cell>
          <cell r="F34">
            <v>12</v>
          </cell>
          <cell r="G34">
            <v>1</v>
          </cell>
          <cell r="H34">
            <v>9600</v>
          </cell>
        </row>
        <row r="35">
          <cell r="A35" t="str">
            <v>A.24</v>
          </cell>
          <cell r="B35" t="str">
            <v>Referral system Field Medical officer - Syria</v>
          </cell>
          <cell r="C35" t="str">
            <v>Person</v>
          </cell>
          <cell r="D35">
            <v>2</v>
          </cell>
          <cell r="E35">
            <v>850</v>
          </cell>
          <cell r="F35">
            <v>8</v>
          </cell>
          <cell r="G35">
            <v>1</v>
          </cell>
          <cell r="H35">
            <v>13600</v>
          </cell>
        </row>
        <row r="36">
          <cell r="A36" t="str">
            <v>A.25</v>
          </cell>
          <cell r="B36" t="str">
            <v>Referral system Field Assistant - Syria</v>
          </cell>
          <cell r="C36" t="str">
            <v>Person</v>
          </cell>
          <cell r="D36">
            <v>2</v>
          </cell>
          <cell r="E36">
            <v>400</v>
          </cell>
          <cell r="F36">
            <v>8</v>
          </cell>
          <cell r="G36">
            <v>1</v>
          </cell>
          <cell r="H36">
            <v>6400</v>
          </cell>
        </row>
        <row r="37">
          <cell r="A37" t="str">
            <v>A.26</v>
          </cell>
          <cell r="B37" t="str">
            <v>Referral system Data Entry - Syria</v>
          </cell>
          <cell r="C37" t="str">
            <v>Person</v>
          </cell>
          <cell r="D37">
            <v>2</v>
          </cell>
          <cell r="E37">
            <v>400</v>
          </cell>
          <cell r="F37">
            <v>8</v>
          </cell>
          <cell r="G37">
            <v>1</v>
          </cell>
          <cell r="H37">
            <v>6400</v>
          </cell>
        </row>
        <row r="38">
          <cell r="A38" t="str">
            <v>A.27</v>
          </cell>
          <cell r="B38" t="str">
            <v>Referral system M&amp;E officer - Syria</v>
          </cell>
          <cell r="C38" t="str">
            <v>Person</v>
          </cell>
          <cell r="D38">
            <v>2</v>
          </cell>
          <cell r="E38">
            <v>600</v>
          </cell>
          <cell r="F38">
            <v>8</v>
          </cell>
          <cell r="G38">
            <v>1</v>
          </cell>
          <cell r="H38">
            <v>9600</v>
          </cell>
        </row>
        <row r="39">
          <cell r="A39" t="str">
            <v>A.28</v>
          </cell>
          <cell r="B39" t="str">
            <v>Central Referral Desk Assistant - Syria</v>
          </cell>
          <cell r="C39" t="str">
            <v>Person</v>
          </cell>
          <cell r="D39">
            <v>6</v>
          </cell>
          <cell r="E39">
            <v>400</v>
          </cell>
          <cell r="F39">
            <v>8</v>
          </cell>
          <cell r="G39">
            <v>1</v>
          </cell>
          <cell r="H39">
            <v>19200</v>
          </cell>
        </row>
        <row r="40">
          <cell r="A40" t="str">
            <v>A.29</v>
          </cell>
          <cell r="B40" t="str">
            <v>Central referral Desk Officer - Syria</v>
          </cell>
          <cell r="C40" t="str">
            <v>Person</v>
          </cell>
          <cell r="D40">
            <v>1</v>
          </cell>
          <cell r="E40">
            <v>850</v>
          </cell>
          <cell r="F40">
            <v>8</v>
          </cell>
          <cell r="G40">
            <v>1</v>
          </cell>
          <cell r="H40">
            <v>6800</v>
          </cell>
        </row>
        <row r="41">
          <cell r="A41" t="str">
            <v>A.30</v>
          </cell>
          <cell r="B41" t="str">
            <v>Ambulance Driver - Syria</v>
          </cell>
          <cell r="C41" t="str">
            <v>Person</v>
          </cell>
          <cell r="D41">
            <v>54</v>
          </cell>
          <cell r="E41">
            <v>225</v>
          </cell>
          <cell r="F41">
            <v>8</v>
          </cell>
          <cell r="G41">
            <v>1</v>
          </cell>
          <cell r="H41">
            <v>97200</v>
          </cell>
        </row>
        <row r="42">
          <cell r="A42" t="str">
            <v>A.31</v>
          </cell>
          <cell r="B42" t="str">
            <v>Ambulance paramedics - Syria</v>
          </cell>
          <cell r="C42" t="str">
            <v>Person</v>
          </cell>
          <cell r="D42">
            <v>54</v>
          </cell>
          <cell r="E42">
            <v>300</v>
          </cell>
          <cell r="F42">
            <v>8</v>
          </cell>
          <cell r="G42">
            <v>1</v>
          </cell>
          <cell r="H42">
            <v>129600</v>
          </cell>
        </row>
        <row r="43">
          <cell r="A43" t="str">
            <v>A.32</v>
          </cell>
          <cell r="B43" t="str">
            <v>Maintenance Mechanic Technician - Syria</v>
          </cell>
          <cell r="C43" t="str">
            <v>Person</v>
          </cell>
          <cell r="D43">
            <v>1</v>
          </cell>
          <cell r="E43">
            <v>300</v>
          </cell>
          <cell r="F43">
            <v>8</v>
          </cell>
          <cell r="G43">
            <v>1</v>
          </cell>
          <cell r="H43">
            <v>2400</v>
          </cell>
        </row>
        <row r="44">
          <cell r="A44" t="str">
            <v>A.33</v>
          </cell>
          <cell r="B44" t="str">
            <v>Maintenance Engineer - Syria</v>
          </cell>
          <cell r="C44" t="str">
            <v>Person</v>
          </cell>
          <cell r="D44">
            <v>1</v>
          </cell>
          <cell r="E44">
            <v>700</v>
          </cell>
          <cell r="F44">
            <v>8</v>
          </cell>
          <cell r="G44">
            <v>1</v>
          </cell>
          <cell r="H44">
            <v>5600</v>
          </cell>
        </row>
        <row r="45">
          <cell r="A45" t="str">
            <v>A.34</v>
          </cell>
          <cell r="B45" t="str">
            <v>Health Projects Coordinator - Syria</v>
          </cell>
          <cell r="C45" t="str">
            <v>Person</v>
          </cell>
          <cell r="D45">
            <v>1</v>
          </cell>
          <cell r="E45">
            <v>1500</v>
          </cell>
          <cell r="F45">
            <v>12</v>
          </cell>
          <cell r="G45">
            <v>1</v>
          </cell>
          <cell r="H45">
            <v>18000</v>
          </cell>
        </row>
        <row r="46">
          <cell r="A46" t="str">
            <v>A.35</v>
          </cell>
          <cell r="B46" t="str">
            <v>Protection Project Senior officer - Syria</v>
          </cell>
          <cell r="C46" t="str">
            <v>Person</v>
          </cell>
          <cell r="D46">
            <v>1</v>
          </cell>
          <cell r="E46">
            <v>850</v>
          </cell>
          <cell r="F46">
            <v>12</v>
          </cell>
          <cell r="G46">
            <v>1</v>
          </cell>
          <cell r="H46">
            <v>10200</v>
          </cell>
        </row>
        <row r="47">
          <cell r="A47" t="str">
            <v>A.36</v>
          </cell>
          <cell r="B47" t="str">
            <v>Physician-Gynecologist - Syria</v>
          </cell>
          <cell r="C47" t="str">
            <v>Person</v>
          </cell>
          <cell r="D47">
            <v>3</v>
          </cell>
          <cell r="E47">
            <v>1500</v>
          </cell>
          <cell r="F47">
            <v>12</v>
          </cell>
          <cell r="G47">
            <v>1</v>
          </cell>
          <cell r="H47">
            <v>54000</v>
          </cell>
        </row>
        <row r="48">
          <cell r="A48" t="str">
            <v>A.37</v>
          </cell>
          <cell r="B48" t="str">
            <v>Physician- Residency doctors - Syria</v>
          </cell>
          <cell r="C48" t="str">
            <v>Person</v>
          </cell>
          <cell r="D48">
            <v>3</v>
          </cell>
          <cell r="E48">
            <v>900</v>
          </cell>
          <cell r="F48">
            <v>12</v>
          </cell>
          <cell r="G48">
            <v>1</v>
          </cell>
          <cell r="H48">
            <v>32400</v>
          </cell>
        </row>
        <row r="49">
          <cell r="A49" t="str">
            <v>A.38</v>
          </cell>
          <cell r="B49" t="str">
            <v>Finance Coordinator - Syria</v>
          </cell>
          <cell r="C49" t="str">
            <v>Person</v>
          </cell>
          <cell r="D49">
            <v>1</v>
          </cell>
          <cell r="E49">
            <v>1500</v>
          </cell>
          <cell r="F49">
            <v>12</v>
          </cell>
          <cell r="G49">
            <v>0.15</v>
          </cell>
          <cell r="H49">
            <v>2699.9999999999995</v>
          </cell>
        </row>
        <row r="50">
          <cell r="A50" t="str">
            <v>A.39</v>
          </cell>
          <cell r="B50" t="str">
            <v>Senior Finance officer - Syria</v>
          </cell>
          <cell r="C50" t="str">
            <v>Person</v>
          </cell>
          <cell r="D50">
            <v>1</v>
          </cell>
          <cell r="E50">
            <v>850</v>
          </cell>
          <cell r="F50">
            <v>12</v>
          </cell>
          <cell r="G50">
            <v>0.5</v>
          </cell>
          <cell r="H50">
            <v>5100</v>
          </cell>
        </row>
        <row r="51">
          <cell r="A51" t="str">
            <v>A.40</v>
          </cell>
          <cell r="B51" t="str">
            <v>Finance Officer (Turkey)</v>
          </cell>
          <cell r="C51" t="str">
            <v>Person</v>
          </cell>
          <cell r="D51">
            <v>1</v>
          </cell>
          <cell r="E51">
            <v>2800</v>
          </cell>
          <cell r="F51">
            <v>12</v>
          </cell>
          <cell r="G51">
            <v>0.35</v>
          </cell>
          <cell r="H51">
            <v>11759.999999999998</v>
          </cell>
        </row>
        <row r="52">
          <cell r="A52" t="str">
            <v>A.41</v>
          </cell>
          <cell r="B52" t="str">
            <v>MEAL Coordinator - Syria</v>
          </cell>
          <cell r="C52" t="str">
            <v>Person</v>
          </cell>
          <cell r="D52">
            <v>1</v>
          </cell>
          <cell r="E52">
            <v>1500</v>
          </cell>
          <cell r="F52">
            <v>12</v>
          </cell>
          <cell r="G52">
            <v>0.15</v>
          </cell>
          <cell r="H52">
            <v>2699.9999999999995</v>
          </cell>
        </row>
        <row r="53">
          <cell r="A53" t="str">
            <v>A.42</v>
          </cell>
          <cell r="B53" t="str">
            <v>Accountibility Officer - Syria</v>
          </cell>
          <cell r="C53" t="str">
            <v>Person</v>
          </cell>
          <cell r="D53">
            <v>1</v>
          </cell>
          <cell r="E53">
            <v>650</v>
          </cell>
          <cell r="F53">
            <v>12</v>
          </cell>
          <cell r="G53">
            <v>0.5</v>
          </cell>
          <cell r="H53">
            <v>3900</v>
          </cell>
        </row>
        <row r="54">
          <cell r="A54" t="str">
            <v>A.43</v>
          </cell>
          <cell r="B54" t="str">
            <v>Senior MEAL Officer - Syria</v>
          </cell>
          <cell r="C54" t="str">
            <v>Person</v>
          </cell>
          <cell r="D54">
            <v>1</v>
          </cell>
          <cell r="E54">
            <v>850</v>
          </cell>
          <cell r="F54">
            <v>12</v>
          </cell>
          <cell r="G54">
            <v>0.35</v>
          </cell>
          <cell r="H54">
            <v>3569.9999999999995</v>
          </cell>
        </row>
        <row r="55">
          <cell r="A55" t="str">
            <v>A.44</v>
          </cell>
          <cell r="B55" t="str">
            <v>Supply Chain Coordinator  - Syria</v>
          </cell>
          <cell r="C55" t="str">
            <v>Person</v>
          </cell>
          <cell r="D55">
            <v>1</v>
          </cell>
          <cell r="E55">
            <v>1500</v>
          </cell>
          <cell r="F55">
            <v>12</v>
          </cell>
          <cell r="G55">
            <v>0.15</v>
          </cell>
          <cell r="H55">
            <v>2699.9999999999995</v>
          </cell>
        </row>
        <row r="56">
          <cell r="A56" t="str">
            <v>A.45</v>
          </cell>
          <cell r="B56" t="str">
            <v>Supply Chain Officer - Procurment - Syria</v>
          </cell>
          <cell r="C56" t="str">
            <v>Person</v>
          </cell>
          <cell r="D56">
            <v>1</v>
          </cell>
          <cell r="E56">
            <v>650</v>
          </cell>
          <cell r="F56">
            <v>12</v>
          </cell>
          <cell r="G56">
            <v>1</v>
          </cell>
          <cell r="H56">
            <v>7800</v>
          </cell>
        </row>
        <row r="57">
          <cell r="A57" t="str">
            <v>A.46</v>
          </cell>
          <cell r="B57" t="str">
            <v>Supply Chain Officer - Logistics - Syria</v>
          </cell>
          <cell r="C57" t="str">
            <v>Person</v>
          </cell>
          <cell r="D57">
            <v>1</v>
          </cell>
          <cell r="E57">
            <v>650</v>
          </cell>
          <cell r="F57">
            <v>12</v>
          </cell>
          <cell r="G57">
            <v>1</v>
          </cell>
          <cell r="H57">
            <v>7800</v>
          </cell>
        </row>
        <row r="58">
          <cell r="A58" t="str">
            <v>A.47</v>
          </cell>
          <cell r="B58" t="str">
            <v>HR Coordinator  - Syria</v>
          </cell>
          <cell r="C58" t="str">
            <v>Person</v>
          </cell>
          <cell r="D58">
            <v>1</v>
          </cell>
          <cell r="E58">
            <v>1500</v>
          </cell>
          <cell r="F58">
            <v>12</v>
          </cell>
          <cell r="G58">
            <v>0.15</v>
          </cell>
          <cell r="H58">
            <v>2699.9999999999995</v>
          </cell>
        </row>
        <row r="59">
          <cell r="A59" t="str">
            <v>A.48</v>
          </cell>
          <cell r="B59" t="str">
            <v>Project HR officer - Syria</v>
          </cell>
          <cell r="C59" t="str">
            <v>Person</v>
          </cell>
          <cell r="D59">
            <v>2</v>
          </cell>
          <cell r="E59">
            <v>650</v>
          </cell>
          <cell r="F59">
            <v>12</v>
          </cell>
          <cell r="G59">
            <v>1</v>
          </cell>
          <cell r="H59">
            <v>15600</v>
          </cell>
        </row>
        <row r="60">
          <cell r="A60" t="str">
            <v>A.49</v>
          </cell>
          <cell r="B60" t="str">
            <v>Grants Coordinator - Syria</v>
          </cell>
          <cell r="C60" t="str">
            <v>Person</v>
          </cell>
          <cell r="D60">
            <v>1</v>
          </cell>
          <cell r="E60">
            <v>1500</v>
          </cell>
          <cell r="F60">
            <v>12</v>
          </cell>
          <cell r="G60">
            <v>0.15</v>
          </cell>
          <cell r="H60">
            <v>2699.9999999999995</v>
          </cell>
        </row>
        <row r="61">
          <cell r="A61" t="str">
            <v>A.50</v>
          </cell>
          <cell r="B61" t="str">
            <v>Media Coordinator - Syria</v>
          </cell>
          <cell r="C61" t="str">
            <v>Person</v>
          </cell>
          <cell r="D61">
            <v>1</v>
          </cell>
          <cell r="E61">
            <v>1500</v>
          </cell>
          <cell r="F61">
            <v>12</v>
          </cell>
          <cell r="G61">
            <v>0.15</v>
          </cell>
          <cell r="H61">
            <v>2699.9999999999995</v>
          </cell>
        </row>
        <row r="62">
          <cell r="A62" t="str">
            <v>A.51</v>
          </cell>
          <cell r="B62" t="str">
            <v>Project Media Officer - Syria</v>
          </cell>
          <cell r="C62" t="str">
            <v>Person</v>
          </cell>
          <cell r="D62">
            <v>1</v>
          </cell>
          <cell r="E62">
            <v>650</v>
          </cell>
          <cell r="F62">
            <v>12</v>
          </cell>
          <cell r="G62">
            <v>1</v>
          </cell>
          <cell r="H62">
            <v>7800</v>
          </cell>
        </row>
        <row r="63">
          <cell r="A63" t="str">
            <v>A.52</v>
          </cell>
          <cell r="B63" t="str">
            <v>Communication and Liasian Assistant - Syria</v>
          </cell>
          <cell r="C63" t="str">
            <v>Person</v>
          </cell>
          <cell r="D63">
            <v>1</v>
          </cell>
          <cell r="E63">
            <v>500</v>
          </cell>
          <cell r="F63">
            <v>12</v>
          </cell>
          <cell r="G63">
            <v>0.15</v>
          </cell>
          <cell r="H63">
            <v>899.99999999999989</v>
          </cell>
        </row>
        <row r="64">
          <cell r="A64" t="str">
            <v>A.53</v>
          </cell>
          <cell r="B64" t="str">
            <v>Operations Manager - Syria</v>
          </cell>
          <cell r="C64" t="str">
            <v>Person</v>
          </cell>
          <cell r="D64">
            <v>1</v>
          </cell>
          <cell r="E64">
            <v>2500</v>
          </cell>
          <cell r="F64">
            <v>12</v>
          </cell>
          <cell r="G64">
            <v>0.15</v>
          </cell>
          <cell r="H64">
            <v>4500</v>
          </cell>
        </row>
        <row r="65">
          <cell r="A65" t="str">
            <v>A.54</v>
          </cell>
          <cell r="B65" t="str">
            <v>Country Director - Syria</v>
          </cell>
          <cell r="C65" t="str">
            <v>Person</v>
          </cell>
          <cell r="D65">
            <v>1</v>
          </cell>
          <cell r="E65">
            <v>4000</v>
          </cell>
          <cell r="F65">
            <v>12</v>
          </cell>
          <cell r="G65">
            <v>0.15</v>
          </cell>
          <cell r="H65">
            <v>7199.9999999999991</v>
          </cell>
        </row>
        <row r="66">
          <cell r="A66" t="str">
            <v>A.55</v>
          </cell>
          <cell r="B66" t="str">
            <v>Health Program Coordinator</v>
          </cell>
          <cell r="C66" t="str">
            <v>Person</v>
          </cell>
          <cell r="D66">
            <v>1</v>
          </cell>
          <cell r="E66">
            <v>1800</v>
          </cell>
          <cell r="F66">
            <v>12</v>
          </cell>
          <cell r="G66">
            <v>0.15</v>
          </cell>
          <cell r="H66">
            <v>3239.9999999999995</v>
          </cell>
        </row>
        <row r="67">
          <cell r="A67" t="str">
            <v>A.56</v>
          </cell>
          <cell r="B67" t="str">
            <v>Protection Program Coordinator</v>
          </cell>
          <cell r="C67" t="str">
            <v>Person</v>
          </cell>
          <cell r="D67">
            <v>1</v>
          </cell>
          <cell r="E67">
            <v>1800</v>
          </cell>
          <cell r="F67">
            <v>12</v>
          </cell>
          <cell r="G67">
            <v>0.1</v>
          </cell>
          <cell r="H67">
            <v>2160.0000000000005</v>
          </cell>
        </row>
        <row r="68">
          <cell r="A68" t="str">
            <v>A.57</v>
          </cell>
          <cell r="B68" t="str">
            <v>Informarion Management Officer - Syria</v>
          </cell>
          <cell r="C68" t="str">
            <v>Person</v>
          </cell>
          <cell r="D68">
            <v>1</v>
          </cell>
          <cell r="E68">
            <v>650</v>
          </cell>
          <cell r="F68">
            <v>12</v>
          </cell>
          <cell r="G68">
            <v>0.25</v>
          </cell>
          <cell r="H68">
            <v>1950</v>
          </cell>
        </row>
        <row r="69">
          <cell r="A69" t="str">
            <v>A.58</v>
          </cell>
          <cell r="B69" t="str">
            <v>Security/Access Officer - Syria</v>
          </cell>
          <cell r="C69" t="str">
            <v>Person</v>
          </cell>
          <cell r="D69">
            <v>1</v>
          </cell>
          <cell r="E69">
            <v>650</v>
          </cell>
          <cell r="F69">
            <v>12</v>
          </cell>
          <cell r="G69">
            <v>1</v>
          </cell>
          <cell r="H69">
            <v>7800</v>
          </cell>
        </row>
        <row r="70">
          <cell r="A70" t="str">
            <v>A.59</v>
          </cell>
          <cell r="B70" t="str">
            <v>Admin Officer - Syria Janderis Hospital</v>
          </cell>
          <cell r="C70" t="str">
            <v>Person</v>
          </cell>
          <cell r="D70">
            <v>1</v>
          </cell>
          <cell r="E70">
            <v>600</v>
          </cell>
          <cell r="F70">
            <v>5</v>
          </cell>
          <cell r="G70">
            <v>1</v>
          </cell>
        </row>
        <row r="71">
          <cell r="A71" t="str">
            <v>A.60</v>
          </cell>
          <cell r="B71" t="str">
            <v>Data clerk - Syria Janderis Hospital</v>
          </cell>
          <cell r="C71" t="str">
            <v>Person</v>
          </cell>
          <cell r="D71">
            <v>1</v>
          </cell>
          <cell r="E71">
            <v>330</v>
          </cell>
          <cell r="F71">
            <v>5</v>
          </cell>
          <cell r="G71">
            <v>1</v>
          </cell>
        </row>
        <row r="72">
          <cell r="A72" t="str">
            <v>A.61</v>
          </cell>
          <cell r="B72" t="str">
            <v>Guard (Security Personnel)- Syria Janderis Hospital</v>
          </cell>
          <cell r="C72" t="str">
            <v>Person</v>
          </cell>
          <cell r="D72">
            <v>3</v>
          </cell>
          <cell r="E72">
            <v>220</v>
          </cell>
          <cell r="F72">
            <v>5</v>
          </cell>
          <cell r="G72">
            <v>1</v>
          </cell>
        </row>
        <row r="73">
          <cell r="A73" t="str">
            <v>A.62</v>
          </cell>
          <cell r="B73" t="str">
            <v>Cleaner (Housekeeper) - Syria Janderis Hospital</v>
          </cell>
          <cell r="C73" t="str">
            <v>Person</v>
          </cell>
          <cell r="D73">
            <v>4</v>
          </cell>
          <cell r="E73">
            <v>220</v>
          </cell>
          <cell r="F73">
            <v>5</v>
          </cell>
          <cell r="G73">
            <v>1</v>
          </cell>
        </row>
        <row r="74">
          <cell r="A74" t="str">
            <v>A.63</v>
          </cell>
          <cell r="B74" t="str">
            <v>Midwife - Syria Janderis Hospital</v>
          </cell>
          <cell r="C74" t="str">
            <v>Person</v>
          </cell>
          <cell r="D74">
            <v>4</v>
          </cell>
          <cell r="E74">
            <v>495</v>
          </cell>
          <cell r="F74">
            <v>5</v>
          </cell>
          <cell r="G74">
            <v>1</v>
          </cell>
        </row>
        <row r="75">
          <cell r="A75" t="str">
            <v>A.64</v>
          </cell>
          <cell r="B75" t="str">
            <v>Nurse - Syria Janderis Hospital</v>
          </cell>
          <cell r="C75" t="str">
            <v>Person</v>
          </cell>
          <cell r="D75">
            <v>8</v>
          </cell>
          <cell r="E75">
            <v>400</v>
          </cell>
          <cell r="F75">
            <v>5</v>
          </cell>
          <cell r="G75">
            <v>1</v>
          </cell>
        </row>
        <row r="76">
          <cell r="A76" t="str">
            <v>A.65</v>
          </cell>
          <cell r="B76" t="str">
            <v>Pharmacist  - Syria Janderis Hospital</v>
          </cell>
          <cell r="C76" t="str">
            <v>Person</v>
          </cell>
          <cell r="D76">
            <v>1</v>
          </cell>
          <cell r="E76">
            <v>600</v>
          </cell>
          <cell r="F76">
            <v>5</v>
          </cell>
          <cell r="G76">
            <v>1</v>
          </cell>
        </row>
        <row r="77">
          <cell r="A77" t="str">
            <v>A.66</v>
          </cell>
          <cell r="B77" t="str">
            <v>Nutritionist - Syria Janderis Hospital</v>
          </cell>
          <cell r="C77" t="str">
            <v>Person</v>
          </cell>
          <cell r="D77">
            <v>1</v>
          </cell>
          <cell r="E77">
            <v>400</v>
          </cell>
          <cell r="F77">
            <v>5</v>
          </cell>
          <cell r="G77">
            <v>1</v>
          </cell>
        </row>
        <row r="78">
          <cell r="A78" t="str">
            <v>A.67</v>
          </cell>
          <cell r="B78" t="str">
            <v>Physician-General - Syria Janderis Hospital</v>
          </cell>
          <cell r="C78" t="str">
            <v>Person</v>
          </cell>
          <cell r="D78">
            <v>1</v>
          </cell>
          <cell r="E78">
            <v>1200</v>
          </cell>
          <cell r="F78">
            <v>5</v>
          </cell>
          <cell r="G78">
            <v>1</v>
          </cell>
        </row>
        <row r="79">
          <cell r="A79" t="str">
            <v>A.68</v>
          </cell>
          <cell r="B79" t="str">
            <v>Physician-Pediatrician - Syria Janderis Hospital</v>
          </cell>
          <cell r="C79" t="str">
            <v>Person</v>
          </cell>
          <cell r="D79">
            <v>1</v>
          </cell>
          <cell r="E79">
            <v>1500</v>
          </cell>
          <cell r="F79">
            <v>5</v>
          </cell>
          <cell r="G79">
            <v>1</v>
          </cell>
        </row>
        <row r="80">
          <cell r="A80" t="str">
            <v>A.69</v>
          </cell>
          <cell r="B80" t="str">
            <v>Physician-Gynecologist - Syria Janderis Hospital</v>
          </cell>
          <cell r="C80" t="str">
            <v>Person</v>
          </cell>
          <cell r="D80">
            <v>1</v>
          </cell>
          <cell r="E80">
            <v>1500</v>
          </cell>
          <cell r="F80">
            <v>5</v>
          </cell>
          <cell r="G80">
            <v>1</v>
          </cell>
        </row>
        <row r="81">
          <cell r="A81" t="str">
            <v>A.70</v>
          </cell>
          <cell r="B81" t="str">
            <v>Receptionist - Syria Janderis Hospital</v>
          </cell>
          <cell r="C81" t="str">
            <v>Person</v>
          </cell>
          <cell r="D81">
            <v>1</v>
          </cell>
          <cell r="E81">
            <v>275</v>
          </cell>
          <cell r="F81">
            <v>5</v>
          </cell>
          <cell r="G81">
            <v>1</v>
          </cell>
        </row>
        <row r="82">
          <cell r="A82" t="str">
            <v>A.71</v>
          </cell>
          <cell r="B82" t="str">
            <v>Technician-Laboratory - Syria Janderis Hospital</v>
          </cell>
          <cell r="C82" t="str">
            <v>Person</v>
          </cell>
          <cell r="D82">
            <v>1</v>
          </cell>
          <cell r="E82">
            <v>440</v>
          </cell>
          <cell r="F82">
            <v>5</v>
          </cell>
          <cell r="G82">
            <v>1</v>
          </cell>
        </row>
        <row r="83">
          <cell r="A83" t="str">
            <v xml:space="preserve"> Total</v>
          </cell>
          <cell r="H83">
            <v>906280</v>
          </cell>
        </row>
        <row r="84">
          <cell r="A84" t="str">
            <v>B. Supplies, Commodities, Materials</v>
          </cell>
        </row>
        <row r="85">
          <cell r="A85" t="str">
            <v>Code</v>
          </cell>
          <cell r="B85" t="str">
            <v>Budget Line Description</v>
          </cell>
          <cell r="C85" t="str">
            <v>Unit Description</v>
          </cell>
          <cell r="D85" t="str">
            <v>Unit Quantity</v>
          </cell>
          <cell r="E85" t="str">
            <v>Unit Cost</v>
          </cell>
          <cell r="F85" t="str">
            <v xml:space="preserve">Duration </v>
          </cell>
          <cell r="G85" t="str">
            <v>% charged to CBPF</v>
          </cell>
          <cell r="H85" t="str">
            <v>Total Cost</v>
          </cell>
        </row>
        <row r="86">
          <cell r="A86" t="str">
            <v>B.1</v>
          </cell>
          <cell r="B86" t="str">
            <v>Fuel for Generator - Syria BoQ B.1</v>
          </cell>
          <cell r="C86" t="str">
            <v>liter</v>
          </cell>
          <cell r="D86">
            <v>600</v>
          </cell>
          <cell r="E86">
            <v>1.2</v>
          </cell>
          <cell r="F86">
            <v>12</v>
          </cell>
          <cell r="G86">
            <v>1</v>
          </cell>
          <cell r="H86">
            <v>8640</v>
          </cell>
        </row>
        <row r="87">
          <cell r="A87" t="str">
            <v>B.2</v>
          </cell>
          <cell r="B87" t="str">
            <v>Fuel for Heating - Syria BoQ B.2</v>
          </cell>
          <cell r="C87" t="str">
            <v>liter</v>
          </cell>
          <cell r="D87">
            <v>1000</v>
          </cell>
          <cell r="E87">
            <v>1.2</v>
          </cell>
          <cell r="F87">
            <v>5</v>
          </cell>
          <cell r="G87">
            <v>1</v>
          </cell>
          <cell r="H87">
            <v>6000</v>
          </cell>
        </row>
        <row r="88">
          <cell r="A88" t="str">
            <v>B.3</v>
          </cell>
          <cell r="B88" t="str">
            <v>Cleaning Material - Syria BoQ B.3</v>
          </cell>
          <cell r="C88" t="str">
            <v xml:space="preserve"> BoQ B.3</v>
          </cell>
          <cell r="D88">
            <v>1</v>
          </cell>
          <cell r="E88">
            <v>400</v>
          </cell>
          <cell r="F88">
            <v>12</v>
          </cell>
          <cell r="G88">
            <v>1</v>
          </cell>
          <cell r="H88">
            <v>4800</v>
          </cell>
        </row>
        <row r="89">
          <cell r="A89" t="str">
            <v>B.4</v>
          </cell>
          <cell r="B89" t="str">
            <v>Stationary and Printing Materials - Syria BoQ B.4</v>
          </cell>
          <cell r="C89" t="str">
            <v>BoQ B.4</v>
          </cell>
          <cell r="D89">
            <v>1</v>
          </cell>
          <cell r="E89">
            <v>412</v>
          </cell>
          <cell r="F89">
            <v>12</v>
          </cell>
          <cell r="G89">
            <v>1</v>
          </cell>
          <cell r="H89">
            <v>4944</v>
          </cell>
        </row>
        <row r="90">
          <cell r="A90" t="str">
            <v>B.5</v>
          </cell>
          <cell r="B90" t="str">
            <v>Water - Syria</v>
          </cell>
          <cell r="C90" t="str">
            <v>M3</v>
          </cell>
          <cell r="D90">
            <v>180</v>
          </cell>
          <cell r="E90">
            <v>1.2</v>
          </cell>
          <cell r="F90">
            <v>12</v>
          </cell>
          <cell r="G90">
            <v>1</v>
          </cell>
          <cell r="H90">
            <v>2591.9999999999995</v>
          </cell>
        </row>
        <row r="91">
          <cell r="A91" t="str">
            <v>B.6</v>
          </cell>
          <cell r="B91" t="str">
            <v>Drinking Water - Syria</v>
          </cell>
          <cell r="C91" t="str">
            <v>Btl</v>
          </cell>
          <cell r="D91">
            <v>75</v>
          </cell>
          <cell r="E91">
            <v>1</v>
          </cell>
          <cell r="F91">
            <v>12</v>
          </cell>
          <cell r="G91">
            <v>1</v>
          </cell>
          <cell r="H91">
            <v>900</v>
          </cell>
        </row>
        <row r="92">
          <cell r="A92" t="str">
            <v>B.7</v>
          </cell>
          <cell r="B92" t="str">
            <v>Maintenance - Syria</v>
          </cell>
          <cell r="C92" t="str">
            <v>Per instance</v>
          </cell>
          <cell r="D92">
            <v>1</v>
          </cell>
          <cell r="E92">
            <v>500</v>
          </cell>
          <cell r="F92">
            <v>12</v>
          </cell>
          <cell r="G92">
            <v>1</v>
          </cell>
          <cell r="H92">
            <v>6000</v>
          </cell>
        </row>
        <row r="93">
          <cell r="A93" t="str">
            <v>B.8</v>
          </cell>
          <cell r="B93" t="str">
            <v>Uniform - Syria BoQ B.8</v>
          </cell>
          <cell r="C93" t="str">
            <v>BoQ B.8</v>
          </cell>
          <cell r="D93">
            <v>1</v>
          </cell>
          <cell r="E93">
            <v>1850</v>
          </cell>
          <cell r="F93">
            <v>1</v>
          </cell>
          <cell r="G93">
            <v>1</v>
          </cell>
          <cell r="H93">
            <v>1850</v>
          </cell>
        </row>
        <row r="94">
          <cell r="A94" t="str">
            <v>B.9</v>
          </cell>
          <cell r="B94" t="str">
            <v>Accountability and complaints Printing Items - Syria</v>
          </cell>
          <cell r="C94" t="str">
            <v>Pcs</v>
          </cell>
          <cell r="D94">
            <v>10</v>
          </cell>
          <cell r="E94">
            <v>40</v>
          </cell>
          <cell r="F94">
            <v>1</v>
          </cell>
          <cell r="G94">
            <v>1</v>
          </cell>
          <cell r="H94">
            <v>400</v>
          </cell>
        </row>
        <row r="95">
          <cell r="A95" t="str">
            <v>B.10</v>
          </cell>
          <cell r="B95" t="str">
            <v>Generator regular - Syria Maintenance BoQ B.10</v>
          </cell>
          <cell r="C95" t="str">
            <v>BoQ B.10</v>
          </cell>
          <cell r="D95">
            <v>1</v>
          </cell>
          <cell r="E95">
            <v>325</v>
          </cell>
          <cell r="F95">
            <v>3</v>
          </cell>
          <cell r="G95">
            <v>1</v>
          </cell>
          <cell r="H95">
            <v>975</v>
          </cell>
        </row>
        <row r="96">
          <cell r="A96" t="str">
            <v>B.11</v>
          </cell>
          <cell r="B96" t="str">
            <v>Medications - Syria BoQ B.11</v>
          </cell>
          <cell r="C96" t="str">
            <v>BoQ B.11</v>
          </cell>
          <cell r="D96">
            <v>1</v>
          </cell>
          <cell r="E96">
            <v>10000</v>
          </cell>
          <cell r="F96">
            <v>1</v>
          </cell>
          <cell r="G96">
            <v>1</v>
          </cell>
          <cell r="H96">
            <v>10000</v>
          </cell>
        </row>
        <row r="97">
          <cell r="A97" t="str">
            <v>B.12</v>
          </cell>
          <cell r="B97" t="str">
            <v>Medical and lab consumables and supplies - Syria BoQ B.12</v>
          </cell>
          <cell r="C97" t="str">
            <v>BoQ B.12</v>
          </cell>
          <cell r="D97">
            <v>1</v>
          </cell>
          <cell r="E97">
            <v>21820</v>
          </cell>
          <cell r="F97">
            <v>1</v>
          </cell>
          <cell r="G97">
            <v>1</v>
          </cell>
          <cell r="H97">
            <v>21820</v>
          </cell>
        </row>
        <row r="98">
          <cell r="A98" t="str">
            <v>B.13</v>
          </cell>
          <cell r="B98" t="str">
            <v>Refilling fire extenguisher - Syria</v>
          </cell>
          <cell r="C98" t="str">
            <v>Unit</v>
          </cell>
          <cell r="D98">
            <v>10</v>
          </cell>
          <cell r="E98">
            <v>9</v>
          </cell>
          <cell r="F98">
            <v>1</v>
          </cell>
          <cell r="G98">
            <v>1</v>
          </cell>
          <cell r="H98">
            <v>90</v>
          </cell>
        </row>
        <row r="99">
          <cell r="A99" t="str">
            <v>B.14</v>
          </cell>
          <cell r="B99" t="str">
            <v>Oxygen Generator maintenance - Syria BoQ B.14</v>
          </cell>
          <cell r="C99" t="str">
            <v>BoQ B.14</v>
          </cell>
          <cell r="D99">
            <v>1</v>
          </cell>
          <cell r="E99">
            <v>7700</v>
          </cell>
          <cell r="F99">
            <v>1</v>
          </cell>
          <cell r="G99">
            <v>1</v>
          </cell>
          <cell r="H99">
            <v>7700</v>
          </cell>
        </row>
        <row r="100">
          <cell r="A100" t="str">
            <v>B.15</v>
          </cell>
          <cell r="B100" t="str">
            <v>Fuel for ambulances - Syria BoQ B.15</v>
          </cell>
          <cell r="C100" t="str">
            <v>liter</v>
          </cell>
          <cell r="D100">
            <v>9000</v>
          </cell>
          <cell r="E100">
            <v>1.2</v>
          </cell>
          <cell r="F100">
            <v>8</v>
          </cell>
          <cell r="G100">
            <v>1</v>
          </cell>
          <cell r="H100">
            <v>86400</v>
          </cell>
        </row>
        <row r="101">
          <cell r="A101" t="str">
            <v>B.16</v>
          </cell>
          <cell r="B101" t="str">
            <v>Running cost for ambulance - Maintenance - Syria  BoQ B.16</v>
          </cell>
          <cell r="C101" t="str">
            <v>BoQ B.16</v>
          </cell>
          <cell r="D101">
            <v>18</v>
          </cell>
          <cell r="E101">
            <v>256</v>
          </cell>
          <cell r="F101">
            <v>8</v>
          </cell>
          <cell r="G101">
            <v>1</v>
          </cell>
          <cell r="H101">
            <v>36864</v>
          </cell>
        </row>
        <row r="102">
          <cell r="A102" t="str">
            <v>B.17</v>
          </cell>
          <cell r="B102" t="str">
            <v>Stationary and Printing Materials for ambulances  BOQ B.17</v>
          </cell>
          <cell r="C102" t="str">
            <v>BOQ B.17</v>
          </cell>
          <cell r="D102">
            <v>1</v>
          </cell>
          <cell r="E102">
            <v>3641.08</v>
          </cell>
          <cell r="F102">
            <v>1</v>
          </cell>
          <cell r="G102">
            <v>1</v>
          </cell>
          <cell r="H102">
            <v>3641.08</v>
          </cell>
        </row>
        <row r="103">
          <cell r="A103" t="str">
            <v>B.18</v>
          </cell>
          <cell r="B103" t="str">
            <v>Running cost for Referral Desks- Syria  BOQ B.18</v>
          </cell>
          <cell r="C103" t="str">
            <v>BOQ B.18</v>
          </cell>
          <cell r="D103">
            <v>2</v>
          </cell>
          <cell r="E103">
            <v>2196</v>
          </cell>
          <cell r="F103">
            <v>1</v>
          </cell>
          <cell r="G103">
            <v>1</v>
          </cell>
          <cell r="H103">
            <v>4392</v>
          </cell>
        </row>
        <row r="104">
          <cell r="A104" t="str">
            <v>B.19</v>
          </cell>
          <cell r="B104" t="str">
            <v>Internet Service Costs for Ambulance</v>
          </cell>
          <cell r="C104" t="str">
            <v>Subscribtion</v>
          </cell>
          <cell r="D104">
            <v>18</v>
          </cell>
          <cell r="E104">
            <v>5</v>
          </cell>
          <cell r="F104">
            <v>8</v>
          </cell>
          <cell r="G104">
            <v>1</v>
          </cell>
          <cell r="H104">
            <v>720</v>
          </cell>
        </row>
        <row r="105">
          <cell r="A105" t="str">
            <v>B.20</v>
          </cell>
          <cell r="B105" t="str">
            <v>Mobile sim card for ambulance</v>
          </cell>
          <cell r="C105" t="str">
            <v>Sim Card</v>
          </cell>
          <cell r="D105">
            <v>18</v>
          </cell>
          <cell r="E105">
            <v>15</v>
          </cell>
          <cell r="F105">
            <v>1</v>
          </cell>
          <cell r="G105">
            <v>1</v>
          </cell>
          <cell r="H105">
            <v>270</v>
          </cell>
        </row>
        <row r="106">
          <cell r="A106" t="str">
            <v>B.21</v>
          </cell>
          <cell r="B106" t="str">
            <v>Uniform for ambulance staff - Syria BoQ B.21</v>
          </cell>
          <cell r="C106" t="str">
            <v>BoQ B.21</v>
          </cell>
          <cell r="D106">
            <v>108</v>
          </cell>
          <cell r="E106">
            <v>50</v>
          </cell>
          <cell r="F106">
            <v>1</v>
          </cell>
          <cell r="G106">
            <v>1</v>
          </cell>
          <cell r="H106">
            <v>5400</v>
          </cell>
        </row>
        <row r="107">
          <cell r="A107" t="str">
            <v>B.22</v>
          </cell>
          <cell r="B107" t="str">
            <v>Refreshment for protection activities BoQ B.22</v>
          </cell>
          <cell r="C107" t="str">
            <v>BoQ B.22</v>
          </cell>
          <cell r="D107">
            <v>1</v>
          </cell>
          <cell r="E107">
            <v>200</v>
          </cell>
          <cell r="F107">
            <v>12</v>
          </cell>
          <cell r="G107">
            <v>1</v>
          </cell>
          <cell r="H107">
            <v>2400</v>
          </cell>
        </row>
        <row r="108">
          <cell r="A108" t="str">
            <v>B.23</v>
          </cell>
          <cell r="B108" t="str">
            <v>Stationary for protection activities BoQ B.23</v>
          </cell>
          <cell r="C108" t="str">
            <v xml:space="preserve"> BoQ B.23</v>
          </cell>
          <cell r="D108">
            <v>1</v>
          </cell>
          <cell r="E108">
            <v>108</v>
          </cell>
          <cell r="F108">
            <v>12</v>
          </cell>
          <cell r="G108">
            <v>1</v>
          </cell>
          <cell r="H108">
            <v>1296</v>
          </cell>
        </row>
        <row r="109">
          <cell r="A109" t="str">
            <v>B.24</v>
          </cell>
          <cell r="B109" t="str">
            <v>Water - Syria Janderis Hospital</v>
          </cell>
          <cell r="C109" t="str">
            <v>M3</v>
          </cell>
          <cell r="D109">
            <v>125</v>
          </cell>
          <cell r="E109">
            <v>1.2</v>
          </cell>
          <cell r="F109">
            <v>5</v>
          </cell>
          <cell r="G109">
            <v>1</v>
          </cell>
        </row>
        <row r="110">
          <cell r="A110" t="str">
            <v>B.25</v>
          </cell>
          <cell r="B110" t="str">
            <v>Drinking Water - Syria Janderis Hospital</v>
          </cell>
          <cell r="C110" t="str">
            <v>Package</v>
          </cell>
          <cell r="D110">
            <v>14</v>
          </cell>
          <cell r="E110">
            <v>3.5</v>
          </cell>
          <cell r="F110">
            <v>5</v>
          </cell>
          <cell r="G110">
            <v>1</v>
          </cell>
        </row>
        <row r="111">
          <cell r="A111" t="str">
            <v>B.26</v>
          </cell>
          <cell r="B111" t="str">
            <v>Fuel for Generator - Syria BoQ B.26 Janderis Hospital</v>
          </cell>
          <cell r="C111" t="str">
            <v>liter</v>
          </cell>
          <cell r="D111">
            <v>100</v>
          </cell>
          <cell r="E111">
            <v>1.2</v>
          </cell>
          <cell r="F111">
            <v>5</v>
          </cell>
          <cell r="G111">
            <v>1</v>
          </cell>
        </row>
        <row r="112">
          <cell r="A112" t="str">
            <v>B.27</v>
          </cell>
          <cell r="B112" t="str">
            <v>Fuel for Heating - Syria BoQ B.27 Janderis Hospital</v>
          </cell>
          <cell r="C112" t="str">
            <v>liter</v>
          </cell>
          <cell r="D112">
            <v>100</v>
          </cell>
          <cell r="E112">
            <v>1.2</v>
          </cell>
          <cell r="F112">
            <v>2</v>
          </cell>
          <cell r="G112">
            <v>1</v>
          </cell>
        </row>
        <row r="113">
          <cell r="A113" t="str">
            <v>B.28</v>
          </cell>
          <cell r="B113" t="str">
            <v>Stationary and Printing Materials - Syria BoQ B.28 Janderis Hospital</v>
          </cell>
          <cell r="C113" t="str">
            <v>BoQ B.28</v>
          </cell>
          <cell r="D113">
            <v>1</v>
          </cell>
          <cell r="E113">
            <v>100</v>
          </cell>
          <cell r="F113">
            <v>5</v>
          </cell>
          <cell r="G113">
            <v>1</v>
          </cell>
        </row>
        <row r="114">
          <cell r="A114" t="str">
            <v>B.29</v>
          </cell>
          <cell r="B114" t="str">
            <v>Visibility materials - Syria Janderis Hospital</v>
          </cell>
          <cell r="D114">
            <v>1</v>
          </cell>
          <cell r="E114">
            <v>1500</v>
          </cell>
          <cell r="F114">
            <v>1</v>
          </cell>
          <cell r="G114">
            <v>1</v>
          </cell>
        </row>
        <row r="115">
          <cell r="A115" t="str">
            <v>B.30</v>
          </cell>
          <cell r="B115" t="str">
            <v>Uniform - Syria BoQ B.30 Janderis Hospital</v>
          </cell>
          <cell r="C115" t="str">
            <v>BoQ B.30</v>
          </cell>
          <cell r="D115">
            <v>1</v>
          </cell>
          <cell r="E115">
            <v>1000</v>
          </cell>
          <cell r="F115">
            <v>1</v>
          </cell>
          <cell r="G115">
            <v>1</v>
          </cell>
        </row>
        <row r="116">
          <cell r="A116" t="str">
            <v>B.31</v>
          </cell>
          <cell r="B116" t="str">
            <v>Refilling gas cylinder - Syria Janderis Hospital</v>
          </cell>
          <cell r="C116" t="str">
            <v>cylinder</v>
          </cell>
          <cell r="D116">
            <v>2</v>
          </cell>
          <cell r="E116">
            <v>15</v>
          </cell>
          <cell r="F116">
            <v>5</v>
          </cell>
          <cell r="G116">
            <v>1</v>
          </cell>
        </row>
        <row r="117">
          <cell r="A117" t="str">
            <v>B.32</v>
          </cell>
          <cell r="B117" t="str">
            <v>Refilling oxygen cylinder - Syria Janderis Hospital</v>
          </cell>
          <cell r="C117" t="str">
            <v>cylinder</v>
          </cell>
          <cell r="D117">
            <v>4</v>
          </cell>
          <cell r="E117">
            <v>7.5</v>
          </cell>
          <cell r="F117">
            <v>5</v>
          </cell>
          <cell r="G117">
            <v>1</v>
          </cell>
        </row>
        <row r="118">
          <cell r="A118" t="str">
            <v>B.33</v>
          </cell>
          <cell r="B118" t="str">
            <v>Maintenance - Syria Janderis Hospital</v>
          </cell>
          <cell r="C118" t="str">
            <v>Per instance</v>
          </cell>
          <cell r="D118">
            <v>1</v>
          </cell>
          <cell r="E118">
            <v>200</v>
          </cell>
          <cell r="F118">
            <v>5</v>
          </cell>
          <cell r="G118">
            <v>1</v>
          </cell>
        </row>
        <row r="119">
          <cell r="A119" t="str">
            <v>B.34</v>
          </cell>
          <cell r="B119" t="str">
            <v>Building rehabilitation - Syria BoQ B.34 Janderis Hospital</v>
          </cell>
          <cell r="C119" t="str">
            <v>BoQ B.34</v>
          </cell>
          <cell r="D119">
            <v>1</v>
          </cell>
          <cell r="E119">
            <v>500</v>
          </cell>
          <cell r="F119">
            <v>1</v>
          </cell>
          <cell r="G119">
            <v>1</v>
          </cell>
        </row>
        <row r="120">
          <cell r="A120" t="str">
            <v>B.35</v>
          </cell>
          <cell r="B120" t="str">
            <v>Medical and lab consumables and supplies - Syria BoQ B.34 Janderis Hospital</v>
          </cell>
          <cell r="C120" t="str">
            <v>BoQ B.35</v>
          </cell>
          <cell r="D120">
            <v>1</v>
          </cell>
          <cell r="E120">
            <v>4000</v>
          </cell>
          <cell r="F120">
            <v>1</v>
          </cell>
          <cell r="G120">
            <v>1</v>
          </cell>
        </row>
        <row r="121">
          <cell r="A121" t="str">
            <v>B.36</v>
          </cell>
          <cell r="B121" t="str">
            <v>Medications - Syria BoQ B.35 Janderis Hospital</v>
          </cell>
          <cell r="C121" t="str">
            <v>BoQ B.36</v>
          </cell>
          <cell r="D121">
            <v>1</v>
          </cell>
          <cell r="E121">
            <v>12000</v>
          </cell>
          <cell r="F121">
            <v>1</v>
          </cell>
          <cell r="G121">
            <v>1</v>
          </cell>
        </row>
        <row r="122">
          <cell r="A122" t="str">
            <v xml:space="preserve"> Total</v>
          </cell>
          <cell r="H122">
            <v>218094.07999999999</v>
          </cell>
        </row>
        <row r="123">
          <cell r="A123" t="str">
            <v>C. Equipment</v>
          </cell>
        </row>
        <row r="124">
          <cell r="A124" t="str">
            <v>Code</v>
          </cell>
          <cell r="B124" t="str">
            <v>Budget Line Description</v>
          </cell>
          <cell r="C124" t="str">
            <v>Unit Description</v>
          </cell>
          <cell r="D124" t="str">
            <v>Unit Quantity</v>
          </cell>
          <cell r="E124" t="str">
            <v>Unit Cost</v>
          </cell>
          <cell r="F124" t="str">
            <v xml:space="preserve">Duration </v>
          </cell>
          <cell r="G124" t="str">
            <v>% charged to CBPF</v>
          </cell>
          <cell r="H124" t="str">
            <v>Total Cost</v>
          </cell>
        </row>
        <row r="125">
          <cell r="A125" t="str">
            <v>C.1</v>
          </cell>
          <cell r="B125" t="str">
            <v>Printer</v>
          </cell>
          <cell r="C125" t="str">
            <v>PCS</v>
          </cell>
          <cell r="D125">
            <v>1</v>
          </cell>
          <cell r="E125">
            <v>1350</v>
          </cell>
          <cell r="F125">
            <v>1</v>
          </cell>
          <cell r="G125">
            <v>1</v>
          </cell>
          <cell r="H125">
            <v>1350</v>
          </cell>
        </row>
        <row r="126">
          <cell r="A126" t="str">
            <v xml:space="preserve"> Total</v>
          </cell>
          <cell r="H126">
            <v>1350</v>
          </cell>
        </row>
        <row r="127">
          <cell r="A127" t="str">
            <v>D. Contractual Services</v>
          </cell>
        </row>
        <row r="128">
          <cell r="A128" t="str">
            <v>Code</v>
          </cell>
          <cell r="B128" t="str">
            <v>Budget Line Description</v>
          </cell>
          <cell r="C128" t="str">
            <v>Unit Description</v>
          </cell>
          <cell r="D128" t="str">
            <v>Unit Quantity</v>
          </cell>
          <cell r="E128" t="str">
            <v>Unit Cost</v>
          </cell>
          <cell r="F128" t="str">
            <v xml:space="preserve">Duration </v>
          </cell>
          <cell r="G128" t="str">
            <v>% charged to CBPF</v>
          </cell>
          <cell r="H128" t="str">
            <v>Total Cost</v>
          </cell>
        </row>
        <row r="129">
          <cell r="A129" t="str">
            <v>D.1</v>
          </cell>
          <cell r="B129" t="str">
            <v>Vehicle rent with driver including fuel and maintenance - Syria</v>
          </cell>
          <cell r="C129" t="str">
            <v>service</v>
          </cell>
          <cell r="D129">
            <v>5</v>
          </cell>
          <cell r="E129">
            <v>750</v>
          </cell>
          <cell r="F129">
            <v>12</v>
          </cell>
          <cell r="G129">
            <v>1</v>
          </cell>
          <cell r="H129">
            <v>45000</v>
          </cell>
        </row>
        <row r="130">
          <cell r="A130" t="str">
            <v>D.2</v>
          </cell>
          <cell r="B130" t="str">
            <v>Transportation and logistics fees - Syria</v>
          </cell>
          <cell r="C130" t="str">
            <v>Month</v>
          </cell>
          <cell r="D130">
            <v>1</v>
          </cell>
          <cell r="E130">
            <v>200</v>
          </cell>
          <cell r="F130">
            <v>4</v>
          </cell>
          <cell r="G130">
            <v>1</v>
          </cell>
          <cell r="H130">
            <v>800</v>
          </cell>
        </row>
        <row r="131">
          <cell r="A131" t="str">
            <v>D.3</v>
          </cell>
          <cell r="B131" t="str">
            <v>Electricity Subscription  - Syria BoQ D.3</v>
          </cell>
          <cell r="C131" t="str">
            <v>Kilowatt</v>
          </cell>
          <cell r="D131">
            <v>20900</v>
          </cell>
          <cell r="E131">
            <v>0.24</v>
          </cell>
          <cell r="F131">
            <v>12</v>
          </cell>
          <cell r="G131">
            <v>1</v>
          </cell>
          <cell r="H131">
            <v>60192</v>
          </cell>
        </row>
        <row r="132">
          <cell r="A132" t="str">
            <v>D.4</v>
          </cell>
          <cell r="B132" t="str">
            <v>Capacity building - Syria BoQ D.4</v>
          </cell>
          <cell r="C132" t="str">
            <v>BoQ D.4</v>
          </cell>
          <cell r="D132">
            <v>4</v>
          </cell>
          <cell r="E132">
            <v>3012.5</v>
          </cell>
          <cell r="F132">
            <v>1</v>
          </cell>
          <cell r="G132">
            <v>1</v>
          </cell>
          <cell r="H132">
            <v>12050</v>
          </cell>
        </row>
        <row r="133">
          <cell r="A133" t="str">
            <v>D.5</v>
          </cell>
          <cell r="B133" t="str">
            <v>Internet Service Costs - Syria</v>
          </cell>
          <cell r="C133" t="str">
            <v>subscription</v>
          </cell>
          <cell r="D133">
            <v>1</v>
          </cell>
          <cell r="E133">
            <v>175</v>
          </cell>
          <cell r="F133">
            <v>12</v>
          </cell>
          <cell r="G133">
            <v>1</v>
          </cell>
          <cell r="H133">
            <v>2100</v>
          </cell>
        </row>
        <row r="134">
          <cell r="A134" t="str">
            <v>D.6</v>
          </cell>
          <cell r="B134" t="str">
            <v>Vehicle rent with driver including fuel and maintenance - Syria</v>
          </cell>
          <cell r="C134" t="str">
            <v>service</v>
          </cell>
          <cell r="D134">
            <v>2</v>
          </cell>
          <cell r="E134">
            <v>750</v>
          </cell>
          <cell r="F134">
            <v>8</v>
          </cell>
          <cell r="G134">
            <v>1</v>
          </cell>
          <cell r="H134">
            <v>12000</v>
          </cell>
        </row>
        <row r="135">
          <cell r="A135" t="str">
            <v>D.7</v>
          </cell>
          <cell r="B135" t="str">
            <v>Jenderis Hospital Building Rent - Jenderis Syria</v>
          </cell>
          <cell r="C135" t="str">
            <v>Month</v>
          </cell>
          <cell r="D135">
            <v>1</v>
          </cell>
          <cell r="E135">
            <v>1750</v>
          </cell>
          <cell r="F135">
            <v>5</v>
          </cell>
          <cell r="G135">
            <v>1</v>
          </cell>
        </row>
        <row r="136">
          <cell r="A136" t="str">
            <v>D.8</v>
          </cell>
          <cell r="B136" t="str">
            <v>Electricity Subscription  - Syria BoQ D.10 Janderis Hospital</v>
          </cell>
          <cell r="C136" t="str">
            <v>KW</v>
          </cell>
          <cell r="D136">
            <v>1350</v>
          </cell>
          <cell r="E136">
            <v>0.15</v>
          </cell>
          <cell r="F136">
            <v>5</v>
          </cell>
          <cell r="G136">
            <v>1</v>
          </cell>
        </row>
        <row r="137">
          <cell r="A137" t="str">
            <v>D.9</v>
          </cell>
          <cell r="B137" t="str">
            <v>Vehicle rent with driver including fuel and maintenance - Syria Janderis Hospital</v>
          </cell>
          <cell r="C137" t="str">
            <v>service</v>
          </cell>
          <cell r="D137">
            <v>1</v>
          </cell>
          <cell r="E137">
            <v>800</v>
          </cell>
          <cell r="F137">
            <v>4</v>
          </cell>
          <cell r="G137">
            <v>1</v>
          </cell>
        </row>
        <row r="138">
          <cell r="A138" t="str">
            <v xml:space="preserve"> Total</v>
          </cell>
          <cell r="H138">
            <v>132142</v>
          </cell>
        </row>
        <row r="139">
          <cell r="A139" t="str">
            <v>E. Travel</v>
          </cell>
        </row>
        <row r="140">
          <cell r="A140" t="str">
            <v>Code</v>
          </cell>
          <cell r="B140" t="str">
            <v>Budget Line Description</v>
          </cell>
          <cell r="C140" t="str">
            <v>Unit Description</v>
          </cell>
          <cell r="D140" t="str">
            <v>Unit Quantity</v>
          </cell>
          <cell r="E140" t="str">
            <v>Unit Cost</v>
          </cell>
          <cell r="F140" t="str">
            <v xml:space="preserve">Duration </v>
          </cell>
          <cell r="G140" t="str">
            <v>% charged to CBPF</v>
          </cell>
          <cell r="H140" t="str">
            <v>Total Cost</v>
          </cell>
        </row>
        <row r="141">
          <cell r="A141" t="str">
            <v xml:space="preserve"> Total</v>
          </cell>
          <cell r="H141">
            <v>0</v>
          </cell>
        </row>
        <row r="143">
          <cell r="A143" t="str">
            <v>F. Transfers and Grants to Counterparts</v>
          </cell>
        </row>
        <row r="144">
          <cell r="A144" t="str">
            <v>Code</v>
          </cell>
          <cell r="B144" t="str">
            <v>Budget Line Description</v>
          </cell>
          <cell r="C144" t="str">
            <v>Unit Description</v>
          </cell>
          <cell r="D144" t="str">
            <v>Unit Quantity</v>
          </cell>
          <cell r="E144" t="str">
            <v>Unit Cost</v>
          </cell>
          <cell r="F144" t="str">
            <v xml:space="preserve">Duration </v>
          </cell>
          <cell r="G144" t="str">
            <v>% charged to CBPF</v>
          </cell>
          <cell r="H144" t="str">
            <v>Total Cost</v>
          </cell>
        </row>
        <row r="145">
          <cell r="A145" t="str">
            <v xml:space="preserve"> Total</v>
          </cell>
          <cell r="H145">
            <v>0</v>
          </cell>
        </row>
        <row r="147">
          <cell r="A147" t="str">
            <v>G. General Operating and Other Direct Costs</v>
          </cell>
        </row>
        <row r="148">
          <cell r="A148" t="str">
            <v>Code</v>
          </cell>
          <cell r="B148" t="str">
            <v>Budget Line Description</v>
          </cell>
          <cell r="C148" t="str">
            <v>Unit Description</v>
          </cell>
          <cell r="D148" t="str">
            <v>Unit Quantity</v>
          </cell>
          <cell r="E148" t="str">
            <v>Unit Cost</v>
          </cell>
          <cell r="F148" t="str">
            <v xml:space="preserve">Duration </v>
          </cell>
          <cell r="G148" t="str">
            <v>% charged to CBPF</v>
          </cell>
          <cell r="H148" t="str">
            <v>Total Cost</v>
          </cell>
        </row>
        <row r="149">
          <cell r="A149" t="str">
            <v>G.1</v>
          </cell>
          <cell r="B149" t="str">
            <v>Office rent Syria</v>
          </cell>
          <cell r="C149" t="str">
            <v>Building</v>
          </cell>
          <cell r="D149">
            <v>1</v>
          </cell>
          <cell r="E149">
            <v>2000</v>
          </cell>
          <cell r="F149">
            <v>12</v>
          </cell>
          <cell r="G149">
            <v>0.15</v>
          </cell>
          <cell r="H149">
            <v>3599.9999999999995</v>
          </cell>
        </row>
        <row r="150">
          <cell r="A150" t="str">
            <v>G.2</v>
          </cell>
          <cell r="B150" t="str">
            <v>Syria Office Utilities, supplies and maintenance</v>
          </cell>
          <cell r="C150" t="str">
            <v>Month</v>
          </cell>
          <cell r="D150">
            <v>1</v>
          </cell>
          <cell r="E150">
            <v>2000</v>
          </cell>
          <cell r="F150">
            <v>12</v>
          </cell>
          <cell r="G150">
            <v>0.15</v>
          </cell>
          <cell r="H150">
            <v>3599.9999999999995</v>
          </cell>
        </row>
        <row r="151">
          <cell r="A151" t="str">
            <v>G.3</v>
          </cell>
          <cell r="B151" t="str">
            <v>Charted accountant fees - Turkey</v>
          </cell>
          <cell r="C151" t="str">
            <v>Service</v>
          </cell>
          <cell r="D151">
            <v>1</v>
          </cell>
          <cell r="E151">
            <v>1250</v>
          </cell>
          <cell r="F151">
            <v>12</v>
          </cell>
          <cell r="G151">
            <v>0.15</v>
          </cell>
          <cell r="H151">
            <v>2250</v>
          </cell>
        </row>
        <row r="152">
          <cell r="A152" t="str">
            <v>G.4</v>
          </cell>
          <cell r="B152" t="str">
            <v>Warehouse Rent - Syria</v>
          </cell>
          <cell r="C152" t="str">
            <v>Building</v>
          </cell>
          <cell r="D152">
            <v>1</v>
          </cell>
          <cell r="E152">
            <v>1500</v>
          </cell>
          <cell r="F152">
            <v>12</v>
          </cell>
          <cell r="G152">
            <v>0.15</v>
          </cell>
          <cell r="H152">
            <v>2699.9999999999995</v>
          </cell>
        </row>
        <row r="153">
          <cell r="A153" t="str">
            <v>G.5</v>
          </cell>
          <cell r="B153" t="str">
            <v>Case Management Fund</v>
          </cell>
          <cell r="C153" t="str">
            <v>Case</v>
          </cell>
          <cell r="D153">
            <v>4</v>
          </cell>
          <cell r="E153">
            <v>100</v>
          </cell>
          <cell r="F153">
            <v>12</v>
          </cell>
          <cell r="G153">
            <v>1</v>
          </cell>
          <cell r="H153">
            <v>4800</v>
          </cell>
        </row>
        <row r="154">
          <cell r="A154" t="str">
            <v>G.6</v>
          </cell>
          <cell r="B154" t="str">
            <v>PTT Fees</v>
          </cell>
        </row>
        <row r="155">
          <cell r="A155" t="str">
            <v xml:space="preserve"> Total</v>
          </cell>
          <cell r="H155">
            <v>16950</v>
          </cell>
        </row>
        <row r="158">
          <cell r="A158" t="str">
            <v>Total</v>
          </cell>
          <cell r="H158">
            <v>1274816.08</v>
          </cell>
        </row>
        <row r="160">
          <cell r="A160" t="str">
            <v>PSC Cost</v>
          </cell>
        </row>
        <row r="161">
          <cell r="A161" t="str">
            <v>PSC Rate (Insert percentage not to exceed 7 per cent including the shared PSC if applicable)</v>
          </cell>
          <cell r="G161">
            <v>7.0000000000000007E-2</v>
          </cell>
        </row>
        <row r="162">
          <cell r="A162" t="str">
            <v>PSC Amount</v>
          </cell>
          <cell r="H162">
            <v>89237.125600000014</v>
          </cell>
        </row>
        <row r="163">
          <cell r="A163" t="str">
            <v>Includes Sub IP PSC  (0)</v>
          </cell>
        </row>
        <row r="164">
          <cell r="A164" t="str">
            <v>Total Cost</v>
          </cell>
          <cell r="H164">
            <v>1364053.2056</v>
          </cell>
        </row>
      </sheetData>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heet1"/>
      <sheetName val="SRD-Budget"/>
      <sheetName val="Transaction"/>
      <sheetName val="Help"/>
      <sheetName val="B.26"/>
      <sheetName val="B.27"/>
      <sheetName val="B.28"/>
      <sheetName val="B.29"/>
      <sheetName val="B.30"/>
      <sheetName val="B.35"/>
      <sheetName val="B.36"/>
      <sheetName val="B.37"/>
      <sheetName val="D.8"/>
      <sheetName val="Sheet2"/>
    </sheetNames>
    <sheetDataSet>
      <sheetData sheetId="0"/>
      <sheetData sheetId="1">
        <row r="12">
          <cell r="A12" t="str">
            <v>A.1</v>
          </cell>
          <cell r="B12" t="str">
            <v>Physician-pediatrician - Syria</v>
          </cell>
          <cell r="C12" t="str">
            <v>Person</v>
          </cell>
          <cell r="D12">
            <v>3</v>
          </cell>
          <cell r="E12">
            <v>1500</v>
          </cell>
          <cell r="F12">
            <v>12</v>
          </cell>
          <cell r="G12">
            <v>1</v>
          </cell>
          <cell r="H12">
            <v>54000</v>
          </cell>
        </row>
        <row r="13">
          <cell r="A13" t="str">
            <v>A.2</v>
          </cell>
          <cell r="B13" t="str">
            <v>Physician - Surgeon - Syria</v>
          </cell>
          <cell r="C13" t="str">
            <v>Person</v>
          </cell>
          <cell r="D13">
            <v>0</v>
          </cell>
          <cell r="E13">
            <v>1300</v>
          </cell>
          <cell r="F13">
            <v>12</v>
          </cell>
          <cell r="G13">
            <v>1</v>
          </cell>
          <cell r="H13">
            <v>0</v>
          </cell>
        </row>
        <row r="14">
          <cell r="A14" t="str">
            <v>A.3</v>
          </cell>
          <cell r="B14" t="str">
            <v>Hospital Manager - Syria</v>
          </cell>
          <cell r="C14" t="str">
            <v>Person</v>
          </cell>
          <cell r="D14">
            <v>1</v>
          </cell>
          <cell r="E14">
            <v>1400</v>
          </cell>
          <cell r="F14">
            <v>12</v>
          </cell>
          <cell r="G14">
            <v>1</v>
          </cell>
          <cell r="H14">
            <v>16800</v>
          </cell>
        </row>
        <row r="15">
          <cell r="A15" t="str">
            <v>A.4</v>
          </cell>
          <cell r="B15" t="str">
            <v>Pharmacist  - Syria</v>
          </cell>
          <cell r="C15" t="str">
            <v>Person</v>
          </cell>
          <cell r="D15">
            <v>1</v>
          </cell>
          <cell r="E15">
            <v>600</v>
          </cell>
          <cell r="F15">
            <v>12</v>
          </cell>
          <cell r="G15">
            <v>1</v>
          </cell>
          <cell r="H15">
            <v>7200</v>
          </cell>
        </row>
        <row r="16">
          <cell r="A16" t="str">
            <v>A.5</v>
          </cell>
          <cell r="B16" t="str">
            <v>Pharmacist Technician - Syria</v>
          </cell>
          <cell r="C16" t="str">
            <v>Person</v>
          </cell>
          <cell r="D16">
            <v>1</v>
          </cell>
          <cell r="E16">
            <v>440</v>
          </cell>
          <cell r="F16">
            <v>12</v>
          </cell>
          <cell r="G16">
            <v>1</v>
          </cell>
          <cell r="H16">
            <v>5280</v>
          </cell>
        </row>
        <row r="17">
          <cell r="A17" t="str">
            <v>A.6</v>
          </cell>
          <cell r="B17" t="str">
            <v>Nutritionist - Syria</v>
          </cell>
          <cell r="C17" t="str">
            <v>Person</v>
          </cell>
          <cell r="D17">
            <v>1</v>
          </cell>
          <cell r="E17">
            <v>400</v>
          </cell>
          <cell r="F17">
            <v>12</v>
          </cell>
          <cell r="G17">
            <v>1</v>
          </cell>
          <cell r="H17">
            <v>4800</v>
          </cell>
        </row>
        <row r="18">
          <cell r="A18" t="str">
            <v>A.7</v>
          </cell>
          <cell r="B18" t="str">
            <v>Midwife - Syria</v>
          </cell>
          <cell r="C18" t="str">
            <v>Person</v>
          </cell>
          <cell r="D18">
            <v>6</v>
          </cell>
          <cell r="E18">
            <v>495</v>
          </cell>
          <cell r="F18">
            <v>12</v>
          </cell>
          <cell r="G18">
            <v>1</v>
          </cell>
          <cell r="H18">
            <v>35640</v>
          </cell>
        </row>
        <row r="19">
          <cell r="A19" t="str">
            <v>A.8</v>
          </cell>
          <cell r="B19" t="str">
            <v>Nurse - Syria</v>
          </cell>
          <cell r="C19" t="str">
            <v>Person</v>
          </cell>
          <cell r="D19">
            <v>16</v>
          </cell>
          <cell r="E19">
            <v>400</v>
          </cell>
          <cell r="F19">
            <v>12</v>
          </cell>
          <cell r="G19">
            <v>1</v>
          </cell>
          <cell r="H19">
            <v>76800</v>
          </cell>
        </row>
        <row r="20">
          <cell r="A20" t="str">
            <v>A.9</v>
          </cell>
          <cell r="B20" t="str">
            <v>Technician-Laboratory - Syria</v>
          </cell>
          <cell r="C20" t="str">
            <v>Person</v>
          </cell>
          <cell r="D20">
            <v>3</v>
          </cell>
          <cell r="E20">
            <v>440</v>
          </cell>
          <cell r="F20">
            <v>12</v>
          </cell>
          <cell r="G20">
            <v>1</v>
          </cell>
          <cell r="H20">
            <v>15840</v>
          </cell>
        </row>
        <row r="21">
          <cell r="A21" t="str">
            <v>A.10</v>
          </cell>
          <cell r="B21" t="str">
            <v>Technician-ICU - Syria</v>
          </cell>
          <cell r="C21" t="str">
            <v>Person</v>
          </cell>
          <cell r="D21">
            <v>3</v>
          </cell>
          <cell r="E21">
            <v>460</v>
          </cell>
          <cell r="F21">
            <v>12</v>
          </cell>
          <cell r="G21">
            <v>1</v>
          </cell>
          <cell r="H21">
            <v>16560</v>
          </cell>
        </row>
        <row r="22">
          <cell r="A22" t="str">
            <v>A.11</v>
          </cell>
          <cell r="B22" t="str">
            <v>Technician-Anesthesia - Syria</v>
          </cell>
          <cell r="C22" t="str">
            <v>Person</v>
          </cell>
          <cell r="D22">
            <v>3</v>
          </cell>
          <cell r="E22">
            <v>460</v>
          </cell>
          <cell r="F22">
            <v>12</v>
          </cell>
          <cell r="G22">
            <v>1</v>
          </cell>
          <cell r="H22">
            <v>16560</v>
          </cell>
        </row>
        <row r="23">
          <cell r="A23" t="str">
            <v>A.12</v>
          </cell>
          <cell r="B23" t="str">
            <v>Technician-Xray - Syria</v>
          </cell>
          <cell r="C23" t="str">
            <v>Person</v>
          </cell>
          <cell r="D23">
            <v>1</v>
          </cell>
          <cell r="E23">
            <v>440</v>
          </cell>
          <cell r="F23">
            <v>12</v>
          </cell>
          <cell r="G23">
            <v>1</v>
          </cell>
          <cell r="H23">
            <v>5280</v>
          </cell>
        </row>
        <row r="24">
          <cell r="A24" t="str">
            <v>A.13</v>
          </cell>
          <cell r="B24" t="str">
            <v>Admin Officer - Syria</v>
          </cell>
          <cell r="C24" t="str">
            <v>Person</v>
          </cell>
          <cell r="D24">
            <v>1</v>
          </cell>
          <cell r="E24">
            <v>600</v>
          </cell>
          <cell r="F24">
            <v>12</v>
          </cell>
          <cell r="G24">
            <v>1</v>
          </cell>
          <cell r="H24">
            <v>7200</v>
          </cell>
        </row>
        <row r="25">
          <cell r="A25" t="str">
            <v>A.14</v>
          </cell>
          <cell r="B25" t="str">
            <v>Data clerk - Syria</v>
          </cell>
          <cell r="C25" t="str">
            <v>Person</v>
          </cell>
          <cell r="D25">
            <v>2</v>
          </cell>
          <cell r="E25">
            <v>330</v>
          </cell>
          <cell r="F25">
            <v>12</v>
          </cell>
          <cell r="G25">
            <v>1</v>
          </cell>
          <cell r="H25">
            <v>7920</v>
          </cell>
        </row>
        <row r="26">
          <cell r="A26" t="str">
            <v>A.15</v>
          </cell>
          <cell r="B26" t="str">
            <v>Maintenance Worker - Syria</v>
          </cell>
          <cell r="C26" t="str">
            <v>Person</v>
          </cell>
          <cell r="D26">
            <v>2</v>
          </cell>
          <cell r="E26">
            <v>300</v>
          </cell>
          <cell r="F26">
            <v>12</v>
          </cell>
          <cell r="G26">
            <v>1</v>
          </cell>
          <cell r="H26">
            <v>7200</v>
          </cell>
        </row>
        <row r="27">
          <cell r="A27" t="str">
            <v>A.16</v>
          </cell>
          <cell r="B27" t="str">
            <v>CHWs - Syria</v>
          </cell>
          <cell r="C27" t="str">
            <v>Person</v>
          </cell>
          <cell r="D27">
            <v>2</v>
          </cell>
          <cell r="E27">
            <v>300</v>
          </cell>
          <cell r="F27">
            <v>12</v>
          </cell>
          <cell r="G27">
            <v>1</v>
          </cell>
          <cell r="H27">
            <v>7200</v>
          </cell>
        </row>
        <row r="28">
          <cell r="A28" t="str">
            <v>A.17</v>
          </cell>
          <cell r="B28" t="str">
            <v>MH counselor - Syria</v>
          </cell>
          <cell r="C28" t="str">
            <v>Person</v>
          </cell>
          <cell r="D28">
            <v>1</v>
          </cell>
          <cell r="E28">
            <v>400</v>
          </cell>
          <cell r="F28">
            <v>12</v>
          </cell>
          <cell r="G28">
            <v>1</v>
          </cell>
          <cell r="H28">
            <v>4800</v>
          </cell>
        </row>
        <row r="29">
          <cell r="A29" t="str">
            <v>A.18</v>
          </cell>
          <cell r="B29" t="str">
            <v>Receptionist - Syria</v>
          </cell>
          <cell r="C29" t="str">
            <v>Person</v>
          </cell>
          <cell r="D29">
            <v>2</v>
          </cell>
          <cell r="E29">
            <v>275</v>
          </cell>
          <cell r="F29">
            <v>12</v>
          </cell>
          <cell r="G29">
            <v>1</v>
          </cell>
          <cell r="H29">
            <v>6600</v>
          </cell>
        </row>
        <row r="30">
          <cell r="A30" t="str">
            <v>A.19</v>
          </cell>
          <cell r="B30" t="str">
            <v>Guard (Security Personnel)- Syria</v>
          </cell>
          <cell r="C30" t="str">
            <v>Person</v>
          </cell>
          <cell r="D30">
            <v>6</v>
          </cell>
          <cell r="E30">
            <v>220</v>
          </cell>
          <cell r="F30">
            <v>12</v>
          </cell>
          <cell r="G30">
            <v>1</v>
          </cell>
          <cell r="H30">
            <v>15840</v>
          </cell>
        </row>
        <row r="31">
          <cell r="A31" t="str">
            <v>A.20</v>
          </cell>
          <cell r="B31" t="str">
            <v>Cleaner (Housekeeper) - Syria</v>
          </cell>
          <cell r="C31" t="str">
            <v>Person</v>
          </cell>
          <cell r="D31">
            <v>7</v>
          </cell>
          <cell r="E31">
            <v>220</v>
          </cell>
          <cell r="F31">
            <v>12</v>
          </cell>
          <cell r="G31">
            <v>1</v>
          </cell>
          <cell r="H31">
            <v>18480</v>
          </cell>
        </row>
        <row r="32">
          <cell r="A32" t="str">
            <v>A.21</v>
          </cell>
          <cell r="B32" t="str">
            <v>Case Managers - Syria</v>
          </cell>
          <cell r="C32" t="str">
            <v>Person</v>
          </cell>
          <cell r="D32">
            <v>4</v>
          </cell>
          <cell r="E32">
            <v>600</v>
          </cell>
          <cell r="F32">
            <v>12</v>
          </cell>
          <cell r="G32">
            <v>1</v>
          </cell>
          <cell r="H32">
            <v>28800</v>
          </cell>
        </row>
        <row r="33">
          <cell r="A33" t="str">
            <v>A.22</v>
          </cell>
          <cell r="B33" t="str">
            <v>Outreach workers - Syria</v>
          </cell>
          <cell r="C33" t="str">
            <v>Person</v>
          </cell>
          <cell r="D33">
            <v>4</v>
          </cell>
          <cell r="E33">
            <v>400</v>
          </cell>
          <cell r="F33">
            <v>12</v>
          </cell>
          <cell r="G33">
            <v>1</v>
          </cell>
          <cell r="H33">
            <v>19200</v>
          </cell>
        </row>
        <row r="34">
          <cell r="A34" t="str">
            <v>A.23</v>
          </cell>
          <cell r="B34" t="str">
            <v>Protection Monitors - Syria</v>
          </cell>
          <cell r="C34" t="str">
            <v>Person</v>
          </cell>
          <cell r="D34">
            <v>2</v>
          </cell>
          <cell r="E34">
            <v>400</v>
          </cell>
          <cell r="F34">
            <v>12</v>
          </cell>
          <cell r="G34">
            <v>1</v>
          </cell>
          <cell r="H34">
            <v>9600</v>
          </cell>
        </row>
        <row r="35">
          <cell r="A35" t="str">
            <v>A.24</v>
          </cell>
          <cell r="B35" t="str">
            <v>Referral system Field Medical officer - Syria</v>
          </cell>
          <cell r="C35" t="str">
            <v>Person</v>
          </cell>
          <cell r="D35">
            <v>2</v>
          </cell>
          <cell r="E35">
            <v>850</v>
          </cell>
          <cell r="F35">
            <v>8</v>
          </cell>
          <cell r="G35">
            <v>1</v>
          </cell>
          <cell r="H35">
            <v>13600</v>
          </cell>
        </row>
        <row r="36">
          <cell r="A36" t="str">
            <v>A.25</v>
          </cell>
          <cell r="B36" t="str">
            <v>Referral system Field Assistant - Syria</v>
          </cell>
          <cell r="C36" t="str">
            <v>Person</v>
          </cell>
          <cell r="D36">
            <v>2</v>
          </cell>
          <cell r="E36">
            <v>400</v>
          </cell>
          <cell r="F36">
            <v>8</v>
          </cell>
          <cell r="G36">
            <v>1</v>
          </cell>
          <cell r="H36">
            <v>6400</v>
          </cell>
        </row>
        <row r="37">
          <cell r="A37" t="str">
            <v>A.26</v>
          </cell>
          <cell r="B37" t="str">
            <v>Referral system Data Entry - Syria</v>
          </cell>
          <cell r="C37" t="str">
            <v>Person</v>
          </cell>
          <cell r="D37">
            <v>2</v>
          </cell>
          <cell r="E37">
            <v>400</v>
          </cell>
          <cell r="F37">
            <v>8</v>
          </cell>
          <cell r="G37">
            <v>1</v>
          </cell>
          <cell r="H37">
            <v>6400</v>
          </cell>
        </row>
        <row r="38">
          <cell r="A38" t="str">
            <v>A.27</v>
          </cell>
          <cell r="B38" t="str">
            <v>Referral system M&amp;E officer - Syria</v>
          </cell>
          <cell r="C38" t="str">
            <v>Person</v>
          </cell>
          <cell r="D38">
            <v>2</v>
          </cell>
          <cell r="E38">
            <v>600</v>
          </cell>
          <cell r="F38">
            <v>8</v>
          </cell>
          <cell r="G38">
            <v>1</v>
          </cell>
          <cell r="H38">
            <v>9600</v>
          </cell>
        </row>
        <row r="39">
          <cell r="A39" t="str">
            <v>A.28</v>
          </cell>
          <cell r="B39" t="str">
            <v>Central Referral Desk Assistant - Syria</v>
          </cell>
          <cell r="C39" t="str">
            <v>Person</v>
          </cell>
          <cell r="D39">
            <v>6</v>
          </cell>
          <cell r="E39">
            <v>400</v>
          </cell>
          <cell r="F39">
            <v>8</v>
          </cell>
          <cell r="G39">
            <v>1</v>
          </cell>
          <cell r="H39">
            <v>19200</v>
          </cell>
        </row>
        <row r="40">
          <cell r="A40" t="str">
            <v>A.29</v>
          </cell>
          <cell r="B40" t="str">
            <v>Central referral Desk Officer - Syria</v>
          </cell>
          <cell r="C40" t="str">
            <v>Person</v>
          </cell>
          <cell r="D40">
            <v>1</v>
          </cell>
          <cell r="E40">
            <v>850</v>
          </cell>
          <cell r="F40">
            <v>8</v>
          </cell>
          <cell r="G40">
            <v>1</v>
          </cell>
          <cell r="H40">
            <v>6800</v>
          </cell>
        </row>
        <row r="41">
          <cell r="A41" t="str">
            <v>A.30</v>
          </cell>
          <cell r="B41" t="str">
            <v>Ambulance Driver - Syria</v>
          </cell>
          <cell r="C41" t="str">
            <v>Person</v>
          </cell>
          <cell r="D41">
            <v>54</v>
          </cell>
          <cell r="E41">
            <v>225</v>
          </cell>
          <cell r="F41">
            <v>8</v>
          </cell>
          <cell r="G41">
            <v>1</v>
          </cell>
          <cell r="H41">
            <v>97200</v>
          </cell>
        </row>
        <row r="42">
          <cell r="A42" t="str">
            <v>A.31</v>
          </cell>
          <cell r="B42" t="str">
            <v>Ambulance paramedics - Syria</v>
          </cell>
          <cell r="C42" t="str">
            <v>Person</v>
          </cell>
          <cell r="D42">
            <v>54</v>
          </cell>
          <cell r="E42">
            <v>300</v>
          </cell>
          <cell r="F42">
            <v>8</v>
          </cell>
          <cell r="G42">
            <v>1</v>
          </cell>
          <cell r="H42">
            <v>129600</v>
          </cell>
        </row>
        <row r="43">
          <cell r="A43" t="str">
            <v>A.32</v>
          </cell>
          <cell r="B43" t="str">
            <v>Maintenance Mechanic Technician - Syria</v>
          </cell>
          <cell r="C43" t="str">
            <v>Person</v>
          </cell>
          <cell r="D43">
            <v>1</v>
          </cell>
          <cell r="E43">
            <v>300</v>
          </cell>
          <cell r="F43">
            <v>8</v>
          </cell>
          <cell r="G43">
            <v>1</v>
          </cell>
          <cell r="H43">
            <v>2400</v>
          </cell>
        </row>
        <row r="44">
          <cell r="A44" t="str">
            <v>A.33</v>
          </cell>
          <cell r="B44" t="str">
            <v>Maintenance Engineer - Syria</v>
          </cell>
          <cell r="C44" t="str">
            <v>Person</v>
          </cell>
          <cell r="D44">
            <v>1</v>
          </cell>
          <cell r="E44">
            <v>700</v>
          </cell>
          <cell r="F44">
            <v>8</v>
          </cell>
          <cell r="G44">
            <v>1</v>
          </cell>
          <cell r="H44">
            <v>5600</v>
          </cell>
        </row>
        <row r="45">
          <cell r="A45" t="str">
            <v>A.34</v>
          </cell>
          <cell r="B45" t="str">
            <v>Health Projects Coordinator - Syria</v>
          </cell>
          <cell r="C45" t="str">
            <v>Person</v>
          </cell>
          <cell r="D45">
            <v>1</v>
          </cell>
          <cell r="E45">
            <v>1500</v>
          </cell>
          <cell r="F45">
            <v>12</v>
          </cell>
          <cell r="G45">
            <v>1</v>
          </cell>
          <cell r="H45">
            <v>18000</v>
          </cell>
        </row>
        <row r="46">
          <cell r="A46" t="str">
            <v>A.35</v>
          </cell>
          <cell r="B46" t="str">
            <v>Protection Project Senior officer - Syria</v>
          </cell>
          <cell r="C46" t="str">
            <v>Person</v>
          </cell>
          <cell r="D46">
            <v>1</v>
          </cell>
          <cell r="E46">
            <v>850</v>
          </cell>
          <cell r="F46">
            <v>12</v>
          </cell>
          <cell r="G46">
            <v>1</v>
          </cell>
          <cell r="H46">
            <v>10200</v>
          </cell>
        </row>
        <row r="47">
          <cell r="A47" t="str">
            <v>A.36</v>
          </cell>
          <cell r="B47" t="str">
            <v>Physician-Gynecologist - Syria</v>
          </cell>
          <cell r="C47" t="str">
            <v>Person</v>
          </cell>
          <cell r="D47">
            <v>3</v>
          </cell>
          <cell r="E47">
            <v>1500</v>
          </cell>
          <cell r="F47">
            <v>12</v>
          </cell>
          <cell r="G47">
            <v>1</v>
          </cell>
          <cell r="H47">
            <v>54000</v>
          </cell>
        </row>
        <row r="48">
          <cell r="A48" t="str">
            <v>A.37</v>
          </cell>
          <cell r="B48" t="str">
            <v>Physician- Residency doctors - Syria</v>
          </cell>
          <cell r="C48" t="str">
            <v>Person</v>
          </cell>
          <cell r="D48">
            <v>3</v>
          </cell>
          <cell r="E48">
            <v>900</v>
          </cell>
          <cell r="F48">
            <v>12</v>
          </cell>
          <cell r="G48">
            <v>1</v>
          </cell>
          <cell r="H48">
            <v>32400</v>
          </cell>
        </row>
        <row r="49">
          <cell r="A49" t="str">
            <v>A.38</v>
          </cell>
          <cell r="B49" t="str">
            <v>Finance Coordinator - Syria</v>
          </cell>
          <cell r="C49" t="str">
            <v>Person</v>
          </cell>
          <cell r="D49">
            <v>1</v>
          </cell>
          <cell r="E49">
            <v>1500</v>
          </cell>
          <cell r="F49">
            <v>12</v>
          </cell>
          <cell r="G49">
            <v>0.15</v>
          </cell>
          <cell r="H49">
            <v>2699.9999999999995</v>
          </cell>
        </row>
        <row r="50">
          <cell r="A50" t="str">
            <v>A.39</v>
          </cell>
          <cell r="B50" t="str">
            <v>Senior Finance officer - Syria</v>
          </cell>
          <cell r="C50" t="str">
            <v>Person</v>
          </cell>
          <cell r="D50">
            <v>1</v>
          </cell>
          <cell r="E50">
            <v>850</v>
          </cell>
          <cell r="F50">
            <v>12</v>
          </cell>
          <cell r="G50">
            <v>0.5</v>
          </cell>
          <cell r="H50">
            <v>5100</v>
          </cell>
        </row>
        <row r="51">
          <cell r="A51" t="str">
            <v>A.40</v>
          </cell>
          <cell r="B51" t="str">
            <v>Finance Officer (Turkey)</v>
          </cell>
          <cell r="C51" t="str">
            <v>Person</v>
          </cell>
          <cell r="D51">
            <v>1</v>
          </cell>
          <cell r="E51">
            <v>2800</v>
          </cell>
          <cell r="F51">
            <v>12</v>
          </cell>
          <cell r="G51">
            <v>0.35</v>
          </cell>
          <cell r="H51">
            <v>11759.999999999998</v>
          </cell>
        </row>
        <row r="52">
          <cell r="A52" t="str">
            <v>A.41</v>
          </cell>
          <cell r="B52" t="str">
            <v>MEAL Coordinator - Syria</v>
          </cell>
          <cell r="C52" t="str">
            <v>Person</v>
          </cell>
          <cell r="D52">
            <v>1</v>
          </cell>
          <cell r="E52">
            <v>1500</v>
          </cell>
          <cell r="F52">
            <v>12</v>
          </cell>
          <cell r="G52">
            <v>0.15</v>
          </cell>
          <cell r="H52">
            <v>2699.9999999999995</v>
          </cell>
        </row>
        <row r="53">
          <cell r="A53" t="str">
            <v>A.42</v>
          </cell>
          <cell r="B53" t="str">
            <v>Accountibility Officer - Syria</v>
          </cell>
          <cell r="C53" t="str">
            <v>Person</v>
          </cell>
          <cell r="D53">
            <v>1</v>
          </cell>
          <cell r="E53">
            <v>650</v>
          </cell>
          <cell r="F53">
            <v>12</v>
          </cell>
          <cell r="G53">
            <v>0.5</v>
          </cell>
          <cell r="H53">
            <v>3900</v>
          </cell>
        </row>
        <row r="54">
          <cell r="A54" t="str">
            <v>A.43</v>
          </cell>
          <cell r="B54" t="str">
            <v>Senior MEAL Officer - Syria</v>
          </cell>
          <cell r="C54" t="str">
            <v>Person</v>
          </cell>
          <cell r="D54">
            <v>1</v>
          </cell>
          <cell r="E54">
            <v>850</v>
          </cell>
          <cell r="F54">
            <v>12</v>
          </cell>
          <cell r="G54">
            <v>0.35</v>
          </cell>
          <cell r="H54">
            <v>3569.9999999999995</v>
          </cell>
        </row>
        <row r="55">
          <cell r="A55" t="str">
            <v>A.44</v>
          </cell>
          <cell r="B55" t="str">
            <v>Supply Chain Coordinator  - Syria</v>
          </cell>
          <cell r="C55" t="str">
            <v>Person</v>
          </cell>
          <cell r="D55">
            <v>1</v>
          </cell>
          <cell r="E55">
            <v>1500</v>
          </cell>
          <cell r="F55">
            <v>12</v>
          </cell>
          <cell r="G55">
            <v>0.15</v>
          </cell>
          <cell r="H55">
            <v>2699.9999999999995</v>
          </cell>
        </row>
        <row r="56">
          <cell r="A56" t="str">
            <v>A.45</v>
          </cell>
          <cell r="B56" t="str">
            <v>Supply Chain Officer - Procurment - Syria</v>
          </cell>
          <cell r="C56" t="str">
            <v>Person</v>
          </cell>
          <cell r="D56">
            <v>1</v>
          </cell>
          <cell r="E56">
            <v>650</v>
          </cell>
          <cell r="F56">
            <v>12</v>
          </cell>
          <cell r="G56">
            <v>1</v>
          </cell>
          <cell r="H56">
            <v>7800</v>
          </cell>
        </row>
        <row r="57">
          <cell r="A57" t="str">
            <v>A.46</v>
          </cell>
          <cell r="B57" t="str">
            <v>Supply Chain Officer - Logistics - Syria</v>
          </cell>
          <cell r="C57" t="str">
            <v>Person</v>
          </cell>
          <cell r="D57">
            <v>1</v>
          </cell>
          <cell r="E57">
            <v>650</v>
          </cell>
          <cell r="F57">
            <v>12</v>
          </cell>
          <cell r="G57">
            <v>1</v>
          </cell>
          <cell r="H57">
            <v>7800</v>
          </cell>
        </row>
        <row r="58">
          <cell r="A58" t="str">
            <v>A.47</v>
          </cell>
          <cell r="B58" t="str">
            <v>HR Coordinator  - Syria</v>
          </cell>
          <cell r="C58" t="str">
            <v>Person</v>
          </cell>
          <cell r="D58">
            <v>1</v>
          </cell>
          <cell r="E58">
            <v>1500</v>
          </cell>
          <cell r="F58">
            <v>12</v>
          </cell>
          <cell r="G58">
            <v>0.15</v>
          </cell>
          <cell r="H58">
            <v>2699.9999999999995</v>
          </cell>
        </row>
        <row r="59">
          <cell r="A59" t="str">
            <v>A.48</v>
          </cell>
          <cell r="B59" t="str">
            <v>Project HR officer - Syria</v>
          </cell>
          <cell r="C59" t="str">
            <v>Person</v>
          </cell>
          <cell r="D59">
            <v>2</v>
          </cell>
          <cell r="E59">
            <v>650</v>
          </cell>
          <cell r="F59">
            <v>12</v>
          </cell>
          <cell r="G59">
            <v>1</v>
          </cell>
          <cell r="H59">
            <v>15600</v>
          </cell>
        </row>
        <row r="60">
          <cell r="A60" t="str">
            <v>A.49</v>
          </cell>
          <cell r="B60" t="str">
            <v>Grants Coordinator - Syria</v>
          </cell>
          <cell r="C60" t="str">
            <v>Person</v>
          </cell>
          <cell r="D60">
            <v>1</v>
          </cell>
          <cell r="E60">
            <v>1500</v>
          </cell>
          <cell r="F60">
            <v>12</v>
          </cell>
          <cell r="G60">
            <v>0.15</v>
          </cell>
          <cell r="H60">
            <v>2699.9999999999995</v>
          </cell>
        </row>
        <row r="61">
          <cell r="A61" t="str">
            <v>A.50</v>
          </cell>
          <cell r="B61" t="str">
            <v>Media Coordinator - Syria</v>
          </cell>
          <cell r="C61" t="str">
            <v>Person</v>
          </cell>
          <cell r="D61">
            <v>1</v>
          </cell>
          <cell r="E61">
            <v>1500</v>
          </cell>
          <cell r="F61">
            <v>12</v>
          </cell>
          <cell r="G61">
            <v>0.15</v>
          </cell>
          <cell r="H61">
            <v>2699.9999999999995</v>
          </cell>
        </row>
        <row r="62">
          <cell r="A62" t="str">
            <v>A.51</v>
          </cell>
          <cell r="B62" t="str">
            <v>Project Media Officer - Syria</v>
          </cell>
          <cell r="C62" t="str">
            <v>Person</v>
          </cell>
          <cell r="D62">
            <v>1</v>
          </cell>
          <cell r="E62">
            <v>650</v>
          </cell>
          <cell r="F62">
            <v>12</v>
          </cell>
          <cell r="G62">
            <v>1</v>
          </cell>
          <cell r="H62">
            <v>7800</v>
          </cell>
        </row>
        <row r="63">
          <cell r="A63" t="str">
            <v>A.52</v>
          </cell>
          <cell r="B63" t="str">
            <v>Communication and Liasian Assistant - Syria</v>
          </cell>
          <cell r="C63" t="str">
            <v>Person</v>
          </cell>
          <cell r="D63">
            <v>1</v>
          </cell>
          <cell r="E63">
            <v>500</v>
          </cell>
          <cell r="F63">
            <v>12</v>
          </cell>
          <cell r="G63">
            <v>0.15</v>
          </cell>
          <cell r="H63">
            <v>899.99999999999989</v>
          </cell>
        </row>
        <row r="64">
          <cell r="A64" t="str">
            <v>A.53</v>
          </cell>
          <cell r="B64" t="str">
            <v>Operations Manager - Syria</v>
          </cell>
          <cell r="C64" t="str">
            <v>Person</v>
          </cell>
          <cell r="D64">
            <v>1</v>
          </cell>
          <cell r="E64">
            <v>2500</v>
          </cell>
          <cell r="F64">
            <v>12</v>
          </cell>
          <cell r="G64">
            <v>0.15</v>
          </cell>
          <cell r="H64">
            <v>4500</v>
          </cell>
        </row>
        <row r="65">
          <cell r="A65" t="str">
            <v>A.54</v>
          </cell>
          <cell r="B65" t="str">
            <v>Country Director - Syria</v>
          </cell>
          <cell r="C65" t="str">
            <v>Person</v>
          </cell>
          <cell r="D65">
            <v>1</v>
          </cell>
          <cell r="E65">
            <v>4000</v>
          </cell>
          <cell r="F65">
            <v>12</v>
          </cell>
          <cell r="G65">
            <v>0.15</v>
          </cell>
          <cell r="H65">
            <v>7199.9999999999991</v>
          </cell>
        </row>
        <row r="66">
          <cell r="A66" t="str">
            <v>A.55</v>
          </cell>
          <cell r="B66" t="str">
            <v>Health Program Coordinator</v>
          </cell>
          <cell r="C66" t="str">
            <v>Person</v>
          </cell>
          <cell r="D66">
            <v>1</v>
          </cell>
          <cell r="E66">
            <v>1800</v>
          </cell>
          <cell r="F66">
            <v>12</v>
          </cell>
          <cell r="G66">
            <v>0.15</v>
          </cell>
          <cell r="H66">
            <v>3239.9999999999995</v>
          </cell>
        </row>
        <row r="67">
          <cell r="A67" t="str">
            <v>A.56</v>
          </cell>
          <cell r="B67" t="str">
            <v>Protection Program Coordinator</v>
          </cell>
          <cell r="C67" t="str">
            <v>Person</v>
          </cell>
          <cell r="D67">
            <v>1</v>
          </cell>
          <cell r="E67">
            <v>1800</v>
          </cell>
          <cell r="F67">
            <v>12</v>
          </cell>
          <cell r="G67">
            <v>0.1</v>
          </cell>
          <cell r="H67">
            <v>2160.0000000000005</v>
          </cell>
        </row>
        <row r="68">
          <cell r="A68" t="str">
            <v>A.57</v>
          </cell>
          <cell r="B68" t="str">
            <v>Informarion Management Officer - Syria</v>
          </cell>
          <cell r="C68" t="str">
            <v>Person</v>
          </cell>
          <cell r="D68">
            <v>1</v>
          </cell>
          <cell r="E68">
            <v>650</v>
          </cell>
          <cell r="F68">
            <v>12</v>
          </cell>
          <cell r="G68">
            <v>0.25</v>
          </cell>
          <cell r="H68">
            <v>1950</v>
          </cell>
        </row>
        <row r="69">
          <cell r="A69" t="str">
            <v>A.58</v>
          </cell>
          <cell r="B69" t="str">
            <v>Security/Access Officer - Syria</v>
          </cell>
          <cell r="C69" t="str">
            <v>Person</v>
          </cell>
          <cell r="D69">
            <v>1</v>
          </cell>
          <cell r="E69">
            <v>650</v>
          </cell>
          <cell r="F69">
            <v>12</v>
          </cell>
          <cell r="G69">
            <v>1</v>
          </cell>
          <cell r="H69">
            <v>7800</v>
          </cell>
        </row>
        <row r="70">
          <cell r="A70" t="str">
            <v>A.59</v>
          </cell>
          <cell r="B70" t="str">
            <v>Admin Officer - Syria Janderis Hospital</v>
          </cell>
          <cell r="C70" t="str">
            <v>Person</v>
          </cell>
          <cell r="D70">
            <v>1</v>
          </cell>
          <cell r="E70">
            <v>600</v>
          </cell>
          <cell r="F70">
            <v>5</v>
          </cell>
          <cell r="G70">
            <v>1</v>
          </cell>
        </row>
        <row r="71">
          <cell r="A71" t="str">
            <v>A.60</v>
          </cell>
          <cell r="B71" t="str">
            <v>Data clerk - Syria Janderis Hospital</v>
          </cell>
          <cell r="C71" t="str">
            <v>Person</v>
          </cell>
          <cell r="D71">
            <v>1</v>
          </cell>
          <cell r="E71">
            <v>330</v>
          </cell>
          <cell r="F71">
            <v>5</v>
          </cell>
          <cell r="G71">
            <v>1</v>
          </cell>
        </row>
        <row r="72">
          <cell r="A72" t="str">
            <v>A.61</v>
          </cell>
          <cell r="B72" t="str">
            <v>Guard (Security Personnel)- Syria Janderis Hospital</v>
          </cell>
          <cell r="C72" t="str">
            <v>Person</v>
          </cell>
          <cell r="D72">
            <v>3</v>
          </cell>
          <cell r="E72">
            <v>220</v>
          </cell>
          <cell r="F72">
            <v>5</v>
          </cell>
          <cell r="G72">
            <v>1</v>
          </cell>
        </row>
        <row r="73">
          <cell r="A73" t="str">
            <v>A.62</v>
          </cell>
          <cell r="B73" t="str">
            <v>Cleaner (Housekeeper) - Syria Janderis Hospital</v>
          </cell>
          <cell r="C73" t="str">
            <v>Person</v>
          </cell>
          <cell r="D73">
            <v>4</v>
          </cell>
          <cell r="E73">
            <v>220</v>
          </cell>
          <cell r="F73">
            <v>5</v>
          </cell>
          <cell r="G73">
            <v>1</v>
          </cell>
        </row>
        <row r="74">
          <cell r="A74" t="str">
            <v>A.63</v>
          </cell>
          <cell r="B74" t="str">
            <v>Midwife - Syria Janderis Hospital</v>
          </cell>
          <cell r="C74" t="str">
            <v>Person</v>
          </cell>
          <cell r="D74">
            <v>4</v>
          </cell>
          <cell r="E74">
            <v>495</v>
          </cell>
          <cell r="F74">
            <v>5</v>
          </cell>
          <cell r="G74">
            <v>1</v>
          </cell>
        </row>
        <row r="75">
          <cell r="A75" t="str">
            <v>A.64</v>
          </cell>
          <cell r="B75" t="str">
            <v>Nurse - Syria Janderis Hospital</v>
          </cell>
          <cell r="C75" t="str">
            <v>Person</v>
          </cell>
          <cell r="D75">
            <v>8</v>
          </cell>
          <cell r="E75">
            <v>400</v>
          </cell>
          <cell r="F75">
            <v>5</v>
          </cell>
          <cell r="G75">
            <v>1</v>
          </cell>
        </row>
        <row r="76">
          <cell r="A76" t="str">
            <v>A.65</v>
          </cell>
          <cell r="B76" t="str">
            <v>Pharmacist  - Syria Janderis Hospital</v>
          </cell>
          <cell r="C76" t="str">
            <v>Person</v>
          </cell>
          <cell r="D76">
            <v>1</v>
          </cell>
          <cell r="E76">
            <v>600</v>
          </cell>
          <cell r="F76">
            <v>5</v>
          </cell>
          <cell r="G76">
            <v>1</v>
          </cell>
        </row>
        <row r="77">
          <cell r="A77" t="str">
            <v>A.66</v>
          </cell>
          <cell r="B77" t="str">
            <v>Nutritionist - Syria Janderis Hospital</v>
          </cell>
          <cell r="C77" t="str">
            <v>Person</v>
          </cell>
          <cell r="D77">
            <v>1</v>
          </cell>
          <cell r="E77">
            <v>400</v>
          </cell>
          <cell r="F77">
            <v>5</v>
          </cell>
          <cell r="G77">
            <v>1</v>
          </cell>
        </row>
        <row r="78">
          <cell r="A78" t="str">
            <v>A.67</v>
          </cell>
          <cell r="B78" t="str">
            <v>Physician-General - Syria Janderis Hospital</v>
          </cell>
          <cell r="C78" t="str">
            <v>Person</v>
          </cell>
          <cell r="D78">
            <v>1</v>
          </cell>
          <cell r="E78">
            <v>1200</v>
          </cell>
          <cell r="F78">
            <v>5</v>
          </cell>
          <cell r="G78">
            <v>1</v>
          </cell>
        </row>
        <row r="79">
          <cell r="A79" t="str">
            <v>A.68</v>
          </cell>
          <cell r="B79" t="str">
            <v>Physician-Pediatrician - Syria Janderis Hospital</v>
          </cell>
          <cell r="C79" t="str">
            <v>Person</v>
          </cell>
          <cell r="D79">
            <v>1</v>
          </cell>
          <cell r="E79">
            <v>1500</v>
          </cell>
          <cell r="F79">
            <v>5</v>
          </cell>
          <cell r="G79">
            <v>1</v>
          </cell>
        </row>
        <row r="80">
          <cell r="A80" t="str">
            <v>A.69</v>
          </cell>
          <cell r="B80" t="str">
            <v>Physician-Gynecologist - Syria Janderis Hospital</v>
          </cell>
          <cell r="C80" t="str">
            <v>Person</v>
          </cell>
          <cell r="D80">
            <v>1</v>
          </cell>
          <cell r="E80">
            <v>1500</v>
          </cell>
          <cell r="F80">
            <v>5</v>
          </cell>
          <cell r="G80">
            <v>1</v>
          </cell>
        </row>
        <row r="81">
          <cell r="A81" t="str">
            <v>A.70</v>
          </cell>
          <cell r="B81" t="str">
            <v>Receptionist - Syria Janderis Hospital</v>
          </cell>
          <cell r="C81" t="str">
            <v>Person</v>
          </cell>
          <cell r="D81">
            <v>1</v>
          </cell>
          <cell r="E81">
            <v>275</v>
          </cell>
          <cell r="F81">
            <v>5</v>
          </cell>
          <cell r="G81">
            <v>1</v>
          </cell>
        </row>
        <row r="82">
          <cell r="A82" t="str">
            <v>A.71</v>
          </cell>
          <cell r="B82" t="str">
            <v>Technician-Laboratory - Syria Janderis Hospital</v>
          </cell>
          <cell r="C82" t="str">
            <v>Person</v>
          </cell>
          <cell r="D82">
            <v>1</v>
          </cell>
          <cell r="E82">
            <v>440</v>
          </cell>
          <cell r="F82">
            <v>5</v>
          </cell>
          <cell r="G82">
            <v>1</v>
          </cell>
        </row>
        <row r="83">
          <cell r="A83" t="str">
            <v xml:space="preserve"> Total</v>
          </cell>
          <cell r="H83">
            <v>906280</v>
          </cell>
        </row>
        <row r="84">
          <cell r="A84" t="str">
            <v>B. Supplies, Commodities, Materials</v>
          </cell>
        </row>
        <row r="85">
          <cell r="A85" t="str">
            <v>Code</v>
          </cell>
          <cell r="B85" t="str">
            <v>Budget Line Description</v>
          </cell>
          <cell r="C85" t="str">
            <v>Unit Description</v>
          </cell>
          <cell r="D85" t="str">
            <v>Unit Quantity</v>
          </cell>
          <cell r="E85" t="str">
            <v>Unit Cost</v>
          </cell>
          <cell r="F85" t="str">
            <v xml:space="preserve">Duration </v>
          </cell>
          <cell r="G85" t="str">
            <v>% charged to CBPF</v>
          </cell>
          <cell r="H85" t="str">
            <v>Total Cost</v>
          </cell>
        </row>
        <row r="86">
          <cell r="A86" t="str">
            <v>B.1</v>
          </cell>
          <cell r="B86" t="str">
            <v>Fuel for Generator - Syria BoQ B.1</v>
          </cell>
          <cell r="C86" t="str">
            <v>liter</v>
          </cell>
          <cell r="D86">
            <v>600</v>
          </cell>
          <cell r="E86">
            <v>1.2</v>
          </cell>
          <cell r="F86">
            <v>12</v>
          </cell>
          <cell r="G86">
            <v>1</v>
          </cell>
          <cell r="H86">
            <v>8640</v>
          </cell>
        </row>
        <row r="87">
          <cell r="A87" t="str">
            <v>B.2</v>
          </cell>
          <cell r="B87" t="str">
            <v>Fuel for Heating - Syria BoQ B.2</v>
          </cell>
          <cell r="C87" t="str">
            <v>liter</v>
          </cell>
          <cell r="D87">
            <v>1000</v>
          </cell>
          <cell r="E87">
            <v>1.2</v>
          </cell>
          <cell r="F87">
            <v>5</v>
          </cell>
          <cell r="G87">
            <v>1</v>
          </cell>
          <cell r="H87">
            <v>6000</v>
          </cell>
        </row>
        <row r="88">
          <cell r="A88" t="str">
            <v>B.3</v>
          </cell>
          <cell r="B88" t="str">
            <v>Cleaning Material - Syria BoQ B.3</v>
          </cell>
          <cell r="C88" t="str">
            <v xml:space="preserve"> BoQ B.3</v>
          </cell>
          <cell r="D88">
            <v>1</v>
          </cell>
          <cell r="E88">
            <v>400</v>
          </cell>
          <cell r="F88">
            <v>12</v>
          </cell>
          <cell r="G88">
            <v>1</v>
          </cell>
          <cell r="H88">
            <v>4800</v>
          </cell>
        </row>
        <row r="89">
          <cell r="A89" t="str">
            <v>B.4</v>
          </cell>
          <cell r="B89" t="str">
            <v>Stationary and Printing Materials - Syria BoQ B.4</v>
          </cell>
          <cell r="C89" t="str">
            <v>BoQ B.4</v>
          </cell>
          <cell r="D89">
            <v>1</v>
          </cell>
          <cell r="E89">
            <v>412</v>
          </cell>
          <cell r="F89">
            <v>12</v>
          </cell>
          <cell r="G89">
            <v>1</v>
          </cell>
          <cell r="H89">
            <v>4944</v>
          </cell>
        </row>
        <row r="90">
          <cell r="A90" t="str">
            <v>B.5</v>
          </cell>
          <cell r="B90" t="str">
            <v>Water - Syria</v>
          </cell>
          <cell r="C90" t="str">
            <v>M3</v>
          </cell>
          <cell r="D90">
            <v>180</v>
          </cell>
          <cell r="E90">
            <v>1.2</v>
          </cell>
          <cell r="F90">
            <v>12</v>
          </cell>
          <cell r="G90">
            <v>1</v>
          </cell>
          <cell r="H90">
            <v>2591.9999999999995</v>
          </cell>
        </row>
        <row r="91">
          <cell r="A91" t="str">
            <v>B.6</v>
          </cell>
          <cell r="B91" t="str">
            <v>Drinking Water - Syria</v>
          </cell>
          <cell r="C91" t="str">
            <v>Btl</v>
          </cell>
          <cell r="D91">
            <v>75</v>
          </cell>
          <cell r="E91">
            <v>1</v>
          </cell>
          <cell r="F91">
            <v>12</v>
          </cell>
          <cell r="G91">
            <v>1</v>
          </cell>
          <cell r="H91">
            <v>900</v>
          </cell>
        </row>
        <row r="92">
          <cell r="A92" t="str">
            <v>B.7</v>
          </cell>
          <cell r="B92" t="str">
            <v>Maintenance - Syria</v>
          </cell>
          <cell r="C92" t="str">
            <v>Per instance</v>
          </cell>
          <cell r="D92">
            <v>1</v>
          </cell>
          <cell r="E92">
            <v>500</v>
          </cell>
          <cell r="F92">
            <v>12</v>
          </cell>
          <cell r="G92">
            <v>1</v>
          </cell>
          <cell r="H92">
            <v>6000</v>
          </cell>
        </row>
        <row r="93">
          <cell r="A93" t="str">
            <v>B.8</v>
          </cell>
          <cell r="B93" t="str">
            <v>Uniform - Syria BoQ B.8</v>
          </cell>
          <cell r="C93" t="str">
            <v>BoQ B.8</v>
          </cell>
          <cell r="D93">
            <v>1</v>
          </cell>
          <cell r="E93">
            <v>1850</v>
          </cell>
          <cell r="F93">
            <v>1</v>
          </cell>
          <cell r="G93">
            <v>1</v>
          </cell>
          <cell r="H93">
            <v>1850</v>
          </cell>
        </row>
        <row r="94">
          <cell r="A94" t="str">
            <v>B.9</v>
          </cell>
          <cell r="B94" t="str">
            <v>Accountability and complaints Printing Items - Syria</v>
          </cell>
          <cell r="C94" t="str">
            <v>Pcs</v>
          </cell>
          <cell r="D94">
            <v>10</v>
          </cell>
          <cell r="E94">
            <v>40</v>
          </cell>
          <cell r="F94">
            <v>1</v>
          </cell>
          <cell r="G94">
            <v>1</v>
          </cell>
          <cell r="H94">
            <v>400</v>
          </cell>
        </row>
        <row r="95">
          <cell r="A95" t="str">
            <v>B.10</v>
          </cell>
          <cell r="B95" t="str">
            <v>Generator regular - Syria Maintenance BoQ B.10</v>
          </cell>
          <cell r="C95" t="str">
            <v>BoQ B.10</v>
          </cell>
          <cell r="D95">
            <v>1</v>
          </cell>
          <cell r="E95">
            <v>325</v>
          </cell>
          <cell r="F95">
            <v>3</v>
          </cell>
          <cell r="G95">
            <v>1</v>
          </cell>
          <cell r="H95">
            <v>975</v>
          </cell>
        </row>
        <row r="96">
          <cell r="A96" t="str">
            <v>B.11</v>
          </cell>
          <cell r="B96" t="str">
            <v>Medications - Syria BoQ B.11</v>
          </cell>
          <cell r="C96" t="str">
            <v>BoQ B.11</v>
          </cell>
          <cell r="D96">
            <v>1</v>
          </cell>
          <cell r="E96">
            <v>10000</v>
          </cell>
          <cell r="F96">
            <v>1</v>
          </cell>
          <cell r="G96">
            <v>1</v>
          </cell>
          <cell r="H96">
            <v>10000</v>
          </cell>
        </row>
        <row r="97">
          <cell r="A97" t="str">
            <v>B.12</v>
          </cell>
          <cell r="B97" t="str">
            <v>Medical and lab consumables and supplies - Syria BoQ B.12</v>
          </cell>
          <cell r="C97" t="str">
            <v>BoQ B.12</v>
          </cell>
          <cell r="D97">
            <v>1</v>
          </cell>
          <cell r="E97">
            <v>21820</v>
          </cell>
          <cell r="F97">
            <v>1</v>
          </cell>
          <cell r="G97">
            <v>1</v>
          </cell>
          <cell r="H97">
            <v>21820</v>
          </cell>
        </row>
        <row r="98">
          <cell r="A98" t="str">
            <v>B.13</v>
          </cell>
          <cell r="B98" t="str">
            <v>Refilling fire extenguisher - Syria</v>
          </cell>
          <cell r="C98" t="str">
            <v>Unit</v>
          </cell>
          <cell r="D98">
            <v>10</v>
          </cell>
          <cell r="E98">
            <v>9</v>
          </cell>
          <cell r="F98">
            <v>1</v>
          </cell>
          <cell r="G98">
            <v>1</v>
          </cell>
          <cell r="H98">
            <v>90</v>
          </cell>
        </row>
        <row r="99">
          <cell r="A99" t="str">
            <v>B.14</v>
          </cell>
          <cell r="B99" t="str">
            <v>Oxygen Generator maintenance - Syria BoQ B.14</v>
          </cell>
          <cell r="C99" t="str">
            <v>BoQ B.14</v>
          </cell>
          <cell r="D99">
            <v>1</v>
          </cell>
          <cell r="E99">
            <v>7700</v>
          </cell>
          <cell r="F99">
            <v>1</v>
          </cell>
          <cell r="G99">
            <v>1</v>
          </cell>
          <cell r="H99">
            <v>7700</v>
          </cell>
        </row>
        <row r="100">
          <cell r="A100" t="str">
            <v>B.15</v>
          </cell>
          <cell r="B100" t="str">
            <v>Fuel for ambulances - Syria BoQ B.15</v>
          </cell>
          <cell r="C100" t="str">
            <v>liter</v>
          </cell>
          <cell r="D100">
            <v>9000</v>
          </cell>
          <cell r="E100">
            <v>1.2</v>
          </cell>
          <cell r="F100">
            <v>8</v>
          </cell>
          <cell r="G100">
            <v>1</v>
          </cell>
          <cell r="H100">
            <v>86400</v>
          </cell>
        </row>
        <row r="101">
          <cell r="A101" t="str">
            <v>B.16</v>
          </cell>
          <cell r="B101" t="str">
            <v>Running cost for ambulance - Maintenance - Syria  BoQ B.16</v>
          </cell>
          <cell r="C101" t="str">
            <v>BoQ B.16</v>
          </cell>
          <cell r="D101">
            <v>18</v>
          </cell>
          <cell r="E101">
            <v>256</v>
          </cell>
          <cell r="F101">
            <v>8</v>
          </cell>
          <cell r="G101">
            <v>1</v>
          </cell>
          <cell r="H101">
            <v>36864</v>
          </cell>
        </row>
        <row r="102">
          <cell r="A102" t="str">
            <v>B.17</v>
          </cell>
          <cell r="B102" t="str">
            <v>Stationary and Printing Materials for ambulances  BOQ B.17</v>
          </cell>
          <cell r="C102" t="str">
            <v>BOQ B.17</v>
          </cell>
          <cell r="D102">
            <v>1</v>
          </cell>
          <cell r="E102">
            <v>3641.08</v>
          </cell>
          <cell r="F102">
            <v>1</v>
          </cell>
          <cell r="G102">
            <v>1</v>
          </cell>
          <cell r="H102">
            <v>3641.08</v>
          </cell>
        </row>
        <row r="103">
          <cell r="A103" t="str">
            <v>B.18</v>
          </cell>
          <cell r="B103" t="str">
            <v>Running cost for Referral Desks- Syria  BOQ B.18</v>
          </cell>
          <cell r="C103" t="str">
            <v>BOQ B.18</v>
          </cell>
          <cell r="D103">
            <v>2</v>
          </cell>
          <cell r="E103">
            <v>2196</v>
          </cell>
          <cell r="F103">
            <v>1</v>
          </cell>
          <cell r="G103">
            <v>1</v>
          </cell>
          <cell r="H103">
            <v>4392</v>
          </cell>
        </row>
        <row r="104">
          <cell r="A104" t="str">
            <v>B.19</v>
          </cell>
          <cell r="B104" t="str">
            <v>Internet Service Costs for Ambulance</v>
          </cell>
          <cell r="C104" t="str">
            <v>Subscribtion</v>
          </cell>
          <cell r="D104">
            <v>18</v>
          </cell>
          <cell r="E104">
            <v>5</v>
          </cell>
          <cell r="F104">
            <v>8</v>
          </cell>
          <cell r="G104">
            <v>1</v>
          </cell>
          <cell r="H104">
            <v>720</v>
          </cell>
        </row>
        <row r="105">
          <cell r="A105" t="str">
            <v>B.20</v>
          </cell>
          <cell r="B105" t="str">
            <v>Mobile sim card for ambulance</v>
          </cell>
          <cell r="C105" t="str">
            <v>Sim Card</v>
          </cell>
          <cell r="D105">
            <v>18</v>
          </cell>
          <cell r="E105">
            <v>15</v>
          </cell>
          <cell r="F105">
            <v>1</v>
          </cell>
          <cell r="G105">
            <v>1</v>
          </cell>
          <cell r="H105">
            <v>270</v>
          </cell>
        </row>
        <row r="106">
          <cell r="A106" t="str">
            <v>B.21</v>
          </cell>
          <cell r="B106" t="str">
            <v>Uniform for ambulance staff - Syria BoQ B.21</v>
          </cell>
          <cell r="C106" t="str">
            <v>BoQ B.21</v>
          </cell>
          <cell r="D106">
            <v>108</v>
          </cell>
          <cell r="E106">
            <v>50</v>
          </cell>
          <cell r="F106">
            <v>1</v>
          </cell>
          <cell r="G106">
            <v>1</v>
          </cell>
          <cell r="H106">
            <v>5400</v>
          </cell>
        </row>
        <row r="107">
          <cell r="A107" t="str">
            <v>B.22</v>
          </cell>
          <cell r="B107" t="str">
            <v>Refreshment for protection activities BoQ B.22</v>
          </cell>
          <cell r="C107" t="str">
            <v>BoQ B.22</v>
          </cell>
          <cell r="D107">
            <v>1</v>
          </cell>
          <cell r="E107">
            <v>200</v>
          </cell>
          <cell r="F107">
            <v>12</v>
          </cell>
          <cell r="G107">
            <v>1</v>
          </cell>
          <cell r="H107">
            <v>2400</v>
          </cell>
        </row>
        <row r="108">
          <cell r="A108" t="str">
            <v>B.23</v>
          </cell>
          <cell r="B108" t="str">
            <v>Stationary for protection activities BoQ B.23</v>
          </cell>
          <cell r="C108" t="str">
            <v xml:space="preserve"> BoQ B.23</v>
          </cell>
          <cell r="D108">
            <v>1</v>
          </cell>
          <cell r="E108">
            <v>108</v>
          </cell>
          <cell r="F108">
            <v>12</v>
          </cell>
          <cell r="G108">
            <v>1</v>
          </cell>
          <cell r="H108">
            <v>1296</v>
          </cell>
        </row>
        <row r="109">
          <cell r="A109" t="str">
            <v>B.24</v>
          </cell>
          <cell r="B109" t="str">
            <v>Water - Syria Janderis Hospital</v>
          </cell>
          <cell r="C109" t="str">
            <v>M3</v>
          </cell>
          <cell r="D109">
            <v>125</v>
          </cell>
          <cell r="E109">
            <v>1.2</v>
          </cell>
          <cell r="F109">
            <v>5</v>
          </cell>
          <cell r="G109">
            <v>1</v>
          </cell>
        </row>
        <row r="110">
          <cell r="A110" t="str">
            <v>B.25</v>
          </cell>
          <cell r="B110" t="str">
            <v>Drinking Water - Syria Janderis Hospital</v>
          </cell>
          <cell r="C110" t="str">
            <v>Package</v>
          </cell>
          <cell r="D110">
            <v>14</v>
          </cell>
          <cell r="E110">
            <v>3.5</v>
          </cell>
          <cell r="F110">
            <v>5</v>
          </cell>
          <cell r="G110">
            <v>1</v>
          </cell>
        </row>
        <row r="111">
          <cell r="A111" t="str">
            <v>B.26</v>
          </cell>
          <cell r="B111" t="str">
            <v>Fuel for Generator - Syria BoQ B.26 Janderis Hospital</v>
          </cell>
          <cell r="C111" t="str">
            <v>liter</v>
          </cell>
          <cell r="D111">
            <v>100</v>
          </cell>
          <cell r="E111">
            <v>1.2</v>
          </cell>
          <cell r="F111">
            <v>5</v>
          </cell>
          <cell r="G111">
            <v>1</v>
          </cell>
        </row>
        <row r="112">
          <cell r="A112" t="str">
            <v>B.27</v>
          </cell>
          <cell r="B112" t="str">
            <v>Fuel for Heating - Syria BoQ B.27 Janderis Hospital</v>
          </cell>
          <cell r="C112" t="str">
            <v>liter</v>
          </cell>
          <cell r="D112">
            <v>100</v>
          </cell>
          <cell r="E112">
            <v>1.2</v>
          </cell>
          <cell r="F112">
            <v>2</v>
          </cell>
          <cell r="G112">
            <v>1</v>
          </cell>
        </row>
        <row r="113">
          <cell r="A113" t="str">
            <v>B.28</v>
          </cell>
          <cell r="B113" t="str">
            <v>Stationary and Printing Materials - Syria BoQ B.28 Janderis Hospital</v>
          </cell>
          <cell r="C113" t="str">
            <v>BoQ B.28</v>
          </cell>
          <cell r="D113">
            <v>1</v>
          </cell>
          <cell r="E113">
            <v>100</v>
          </cell>
          <cell r="F113">
            <v>5</v>
          </cell>
          <cell r="G113">
            <v>1</v>
          </cell>
        </row>
        <row r="114">
          <cell r="A114" t="str">
            <v>B.29</v>
          </cell>
          <cell r="B114" t="str">
            <v>Visibility materials - Syria Janderis Hospital</v>
          </cell>
          <cell r="D114">
            <v>1</v>
          </cell>
          <cell r="E114">
            <v>1500</v>
          </cell>
          <cell r="F114">
            <v>1</v>
          </cell>
          <cell r="G114">
            <v>1</v>
          </cell>
        </row>
        <row r="115">
          <cell r="A115" t="str">
            <v>B.30</v>
          </cell>
          <cell r="B115" t="str">
            <v>Uniform - Syria BoQ B.30 Janderis Hospital</v>
          </cell>
          <cell r="C115" t="str">
            <v>BoQ B.30</v>
          </cell>
          <cell r="D115">
            <v>1</v>
          </cell>
          <cell r="E115">
            <v>1000</v>
          </cell>
          <cell r="F115">
            <v>1</v>
          </cell>
          <cell r="G115">
            <v>1</v>
          </cell>
        </row>
        <row r="116">
          <cell r="A116" t="str">
            <v>B.31</v>
          </cell>
          <cell r="B116" t="str">
            <v>Refilling gas cylinder - Syria Janderis Hospital</v>
          </cell>
          <cell r="C116" t="str">
            <v>cylinder</v>
          </cell>
          <cell r="D116">
            <v>2</v>
          </cell>
          <cell r="E116">
            <v>15</v>
          </cell>
          <cell r="F116">
            <v>5</v>
          </cell>
          <cell r="G116">
            <v>1</v>
          </cell>
        </row>
        <row r="117">
          <cell r="A117" t="str">
            <v>B.32</v>
          </cell>
          <cell r="B117" t="str">
            <v>Refilling oxygen cylinder - Syria Janderis Hospital</v>
          </cell>
          <cell r="C117" t="str">
            <v>cylinder</v>
          </cell>
          <cell r="D117">
            <v>4</v>
          </cell>
          <cell r="E117">
            <v>7.5</v>
          </cell>
          <cell r="F117">
            <v>5</v>
          </cell>
          <cell r="G117">
            <v>1</v>
          </cell>
        </row>
        <row r="118">
          <cell r="A118" t="str">
            <v>B.33</v>
          </cell>
          <cell r="B118" t="str">
            <v>Maintenance - Syria Janderis Hospital</v>
          </cell>
          <cell r="C118" t="str">
            <v>Per instance</v>
          </cell>
          <cell r="D118">
            <v>1</v>
          </cell>
          <cell r="E118">
            <v>200</v>
          </cell>
          <cell r="F118">
            <v>5</v>
          </cell>
          <cell r="G118">
            <v>1</v>
          </cell>
        </row>
        <row r="119">
          <cell r="A119" t="str">
            <v>B.34</v>
          </cell>
          <cell r="B119" t="str">
            <v>Building rehabilitation - Syria BoQ B.34 Janderis Hospital</v>
          </cell>
          <cell r="C119" t="str">
            <v>BoQ B.34</v>
          </cell>
          <cell r="D119">
            <v>1</v>
          </cell>
          <cell r="E119">
            <v>500</v>
          </cell>
          <cell r="F119">
            <v>1</v>
          </cell>
          <cell r="G119">
            <v>1</v>
          </cell>
        </row>
        <row r="120">
          <cell r="A120" t="str">
            <v>B.35</v>
          </cell>
          <cell r="B120" t="str">
            <v>Medical and lab consumables and supplies - Syria BoQ B.34 Janderis Hospital</v>
          </cell>
          <cell r="C120" t="str">
            <v>BoQ B.35</v>
          </cell>
          <cell r="D120">
            <v>1</v>
          </cell>
          <cell r="E120">
            <v>4000</v>
          </cell>
          <cell r="F120">
            <v>1</v>
          </cell>
          <cell r="G120">
            <v>1</v>
          </cell>
        </row>
        <row r="121">
          <cell r="A121" t="str">
            <v>B.36</v>
          </cell>
          <cell r="B121" t="str">
            <v>Medications - Syria BoQ B.35 Janderis Hospital</v>
          </cell>
          <cell r="C121" t="str">
            <v>BoQ B.36</v>
          </cell>
          <cell r="D121">
            <v>1</v>
          </cell>
          <cell r="E121">
            <v>12000</v>
          </cell>
          <cell r="F121">
            <v>1</v>
          </cell>
          <cell r="G121">
            <v>1</v>
          </cell>
        </row>
        <row r="122">
          <cell r="A122" t="str">
            <v xml:space="preserve"> Total</v>
          </cell>
          <cell r="H122">
            <v>218094.07999999999</v>
          </cell>
        </row>
        <row r="123">
          <cell r="A123" t="str">
            <v>C. Equipment</v>
          </cell>
        </row>
        <row r="124">
          <cell r="A124" t="str">
            <v>Code</v>
          </cell>
          <cell r="B124" t="str">
            <v>Budget Line Description</v>
          </cell>
          <cell r="C124" t="str">
            <v>Unit Description</v>
          </cell>
          <cell r="D124" t="str">
            <v>Unit Quantity</v>
          </cell>
          <cell r="E124" t="str">
            <v>Unit Cost</v>
          </cell>
          <cell r="F124" t="str">
            <v xml:space="preserve">Duration </v>
          </cell>
          <cell r="G124" t="str">
            <v>% charged to CBPF</v>
          </cell>
          <cell r="H124" t="str">
            <v>Total Cost</v>
          </cell>
        </row>
        <row r="125">
          <cell r="A125" t="str">
            <v>C.1</v>
          </cell>
          <cell r="B125" t="str">
            <v>Printer</v>
          </cell>
          <cell r="C125" t="str">
            <v>PCS</v>
          </cell>
          <cell r="D125">
            <v>1</v>
          </cell>
          <cell r="E125">
            <v>1350</v>
          </cell>
          <cell r="F125">
            <v>1</v>
          </cell>
          <cell r="G125">
            <v>1</v>
          </cell>
          <cell r="H125">
            <v>1350</v>
          </cell>
        </row>
        <row r="126">
          <cell r="A126" t="str">
            <v xml:space="preserve"> Total</v>
          </cell>
          <cell r="H126">
            <v>1350</v>
          </cell>
        </row>
        <row r="127">
          <cell r="A127" t="str">
            <v>D. Contractual Services</v>
          </cell>
        </row>
        <row r="128">
          <cell r="A128" t="str">
            <v>Code</v>
          </cell>
          <cell r="B128" t="str">
            <v>Budget Line Description</v>
          </cell>
          <cell r="C128" t="str">
            <v>Unit Description</v>
          </cell>
          <cell r="D128" t="str">
            <v>Unit Quantity</v>
          </cell>
          <cell r="E128" t="str">
            <v>Unit Cost</v>
          </cell>
          <cell r="F128" t="str">
            <v xml:space="preserve">Duration </v>
          </cell>
          <cell r="G128" t="str">
            <v>% charged to CBPF</v>
          </cell>
          <cell r="H128" t="str">
            <v>Total Cost</v>
          </cell>
        </row>
        <row r="129">
          <cell r="A129" t="str">
            <v>D.1</v>
          </cell>
          <cell r="B129" t="str">
            <v>Vehicle rent with driver including fuel and maintenance - Syria</v>
          </cell>
          <cell r="C129" t="str">
            <v>service</v>
          </cell>
          <cell r="D129">
            <v>5</v>
          </cell>
          <cell r="E129">
            <v>750</v>
          </cell>
          <cell r="F129">
            <v>12</v>
          </cell>
          <cell r="G129">
            <v>1</v>
          </cell>
          <cell r="H129">
            <v>45000</v>
          </cell>
        </row>
        <row r="130">
          <cell r="A130" t="str">
            <v>D.2</v>
          </cell>
          <cell r="B130" t="str">
            <v>Transportation and logistics fees - Syria</v>
          </cell>
          <cell r="C130" t="str">
            <v>Month</v>
          </cell>
          <cell r="D130">
            <v>1</v>
          </cell>
          <cell r="E130">
            <v>200</v>
          </cell>
          <cell r="F130">
            <v>4</v>
          </cell>
          <cell r="G130">
            <v>1</v>
          </cell>
          <cell r="H130">
            <v>800</v>
          </cell>
        </row>
        <row r="131">
          <cell r="A131" t="str">
            <v>D.3</v>
          </cell>
          <cell r="B131" t="str">
            <v>Electricity Subscription  - Syria BoQ D.3</v>
          </cell>
          <cell r="C131" t="str">
            <v>Kilowatt</v>
          </cell>
          <cell r="D131">
            <v>20900</v>
          </cell>
          <cell r="E131">
            <v>0.24</v>
          </cell>
          <cell r="F131">
            <v>12</v>
          </cell>
          <cell r="G131">
            <v>1</v>
          </cell>
          <cell r="H131">
            <v>60192</v>
          </cell>
        </row>
        <row r="132">
          <cell r="A132" t="str">
            <v>D.4</v>
          </cell>
          <cell r="B132" t="str">
            <v>Capacity building - Syria BoQ D.4</v>
          </cell>
          <cell r="C132" t="str">
            <v>BoQ D.4</v>
          </cell>
          <cell r="D132">
            <v>4</v>
          </cell>
          <cell r="E132">
            <v>3012.5</v>
          </cell>
          <cell r="F132">
            <v>1</v>
          </cell>
          <cell r="G132">
            <v>1</v>
          </cell>
          <cell r="H132">
            <v>12050</v>
          </cell>
        </row>
        <row r="133">
          <cell r="A133" t="str">
            <v>D.5</v>
          </cell>
          <cell r="B133" t="str">
            <v>Internet Service Costs - Syria</v>
          </cell>
          <cell r="C133" t="str">
            <v>subscription</v>
          </cell>
          <cell r="D133">
            <v>1</v>
          </cell>
          <cell r="E133">
            <v>175</v>
          </cell>
          <cell r="F133">
            <v>12</v>
          </cell>
          <cell r="G133">
            <v>1</v>
          </cell>
          <cell r="H133">
            <v>2100</v>
          </cell>
        </row>
        <row r="134">
          <cell r="A134" t="str">
            <v>D.6</v>
          </cell>
          <cell r="B134" t="str">
            <v>Vehicle rent with driver including fuel and maintenance - Syria</v>
          </cell>
          <cell r="C134" t="str">
            <v>service</v>
          </cell>
          <cell r="D134">
            <v>2</v>
          </cell>
          <cell r="E134">
            <v>750</v>
          </cell>
          <cell r="F134">
            <v>8</v>
          </cell>
          <cell r="G134">
            <v>1</v>
          </cell>
          <cell r="H134">
            <v>12000</v>
          </cell>
        </row>
        <row r="135">
          <cell r="A135" t="str">
            <v>D.7</v>
          </cell>
          <cell r="B135" t="str">
            <v>Jenderis Hospital Building Rent - Jenderis Syria</v>
          </cell>
          <cell r="C135" t="str">
            <v>Month</v>
          </cell>
          <cell r="D135">
            <v>1</v>
          </cell>
          <cell r="E135">
            <v>1750</v>
          </cell>
          <cell r="F135">
            <v>5</v>
          </cell>
          <cell r="G135">
            <v>1</v>
          </cell>
        </row>
        <row r="136">
          <cell r="A136" t="str">
            <v>D.8</v>
          </cell>
          <cell r="B136" t="str">
            <v>Electricity Subscription  - Syria BoQ D.10 Janderis Hospital</v>
          </cell>
          <cell r="C136" t="str">
            <v>KW</v>
          </cell>
          <cell r="D136">
            <v>1350</v>
          </cell>
          <cell r="E136">
            <v>0.15</v>
          </cell>
          <cell r="F136">
            <v>5</v>
          </cell>
          <cell r="G136">
            <v>1</v>
          </cell>
        </row>
        <row r="137">
          <cell r="A137" t="str">
            <v>D.9</v>
          </cell>
          <cell r="B137" t="str">
            <v>Vehicle rent with driver including fuel and maintenance - Syria Janderis Hospital</v>
          </cell>
          <cell r="C137" t="str">
            <v>service</v>
          </cell>
          <cell r="D137">
            <v>1</v>
          </cell>
          <cell r="E137">
            <v>800</v>
          </cell>
          <cell r="F137">
            <v>4</v>
          </cell>
          <cell r="G137">
            <v>1</v>
          </cell>
        </row>
        <row r="138">
          <cell r="A138" t="str">
            <v xml:space="preserve"> Total</v>
          </cell>
          <cell r="H138">
            <v>132142</v>
          </cell>
        </row>
        <row r="139">
          <cell r="A139" t="str">
            <v>E. Travel</v>
          </cell>
        </row>
        <row r="140">
          <cell r="A140" t="str">
            <v>Code</v>
          </cell>
          <cell r="B140" t="str">
            <v>Budget Line Description</v>
          </cell>
          <cell r="C140" t="str">
            <v>Unit Description</v>
          </cell>
          <cell r="D140" t="str">
            <v>Unit Quantity</v>
          </cell>
          <cell r="E140" t="str">
            <v>Unit Cost</v>
          </cell>
          <cell r="F140" t="str">
            <v xml:space="preserve">Duration </v>
          </cell>
          <cell r="G140" t="str">
            <v>% charged to CBPF</v>
          </cell>
          <cell r="H140" t="str">
            <v>Total Cost</v>
          </cell>
        </row>
        <row r="141">
          <cell r="A141" t="str">
            <v xml:space="preserve"> Total</v>
          </cell>
          <cell r="H141">
            <v>0</v>
          </cell>
        </row>
        <row r="143">
          <cell r="A143" t="str">
            <v>F. Transfers and Grants to Counterparts</v>
          </cell>
        </row>
        <row r="144">
          <cell r="A144" t="str">
            <v>Code</v>
          </cell>
          <cell r="B144" t="str">
            <v>Budget Line Description</v>
          </cell>
          <cell r="C144" t="str">
            <v>Unit Description</v>
          </cell>
          <cell r="D144" t="str">
            <v>Unit Quantity</v>
          </cell>
          <cell r="E144" t="str">
            <v>Unit Cost</v>
          </cell>
          <cell r="F144" t="str">
            <v xml:space="preserve">Duration </v>
          </cell>
          <cell r="G144" t="str">
            <v>% charged to CBPF</v>
          </cell>
          <cell r="H144" t="str">
            <v>Total Cost</v>
          </cell>
        </row>
        <row r="145">
          <cell r="A145" t="str">
            <v xml:space="preserve"> Total</v>
          </cell>
          <cell r="H145">
            <v>0</v>
          </cell>
        </row>
        <row r="147">
          <cell r="A147" t="str">
            <v>G. General Operating and Other Direct Costs</v>
          </cell>
        </row>
        <row r="148">
          <cell r="A148" t="str">
            <v>Code</v>
          </cell>
          <cell r="B148" t="str">
            <v>Budget Line Description</v>
          </cell>
          <cell r="C148" t="str">
            <v>Unit Description</v>
          </cell>
          <cell r="D148" t="str">
            <v>Unit Quantity</v>
          </cell>
          <cell r="E148" t="str">
            <v>Unit Cost</v>
          </cell>
          <cell r="F148" t="str">
            <v xml:space="preserve">Duration </v>
          </cell>
          <cell r="G148" t="str">
            <v>% charged to CBPF</v>
          </cell>
          <cell r="H148" t="str">
            <v>Total Cost</v>
          </cell>
        </row>
        <row r="149">
          <cell r="A149" t="str">
            <v>G.1</v>
          </cell>
          <cell r="B149" t="str">
            <v>Office rent Syria</v>
          </cell>
          <cell r="C149" t="str">
            <v>Building</v>
          </cell>
          <cell r="D149">
            <v>1</v>
          </cell>
          <cell r="E149">
            <v>2000</v>
          </cell>
          <cell r="F149">
            <v>12</v>
          </cell>
          <cell r="G149">
            <v>0.15</v>
          </cell>
          <cell r="H149">
            <v>3599.9999999999995</v>
          </cell>
        </row>
        <row r="150">
          <cell r="A150" t="str">
            <v>G.2</v>
          </cell>
          <cell r="B150" t="str">
            <v>Syria Office Utilities, supplies and maintenance</v>
          </cell>
          <cell r="C150" t="str">
            <v>Month</v>
          </cell>
          <cell r="D150">
            <v>1</v>
          </cell>
          <cell r="E150">
            <v>2000</v>
          </cell>
          <cell r="F150">
            <v>12</v>
          </cell>
          <cell r="G150">
            <v>0.15</v>
          </cell>
          <cell r="H150">
            <v>3599.9999999999995</v>
          </cell>
        </row>
        <row r="151">
          <cell r="A151" t="str">
            <v>G.3</v>
          </cell>
          <cell r="B151" t="str">
            <v>Charted accountant fees - Turkey</v>
          </cell>
          <cell r="C151" t="str">
            <v>Service</v>
          </cell>
          <cell r="D151">
            <v>1</v>
          </cell>
          <cell r="E151">
            <v>1250</v>
          </cell>
          <cell r="F151">
            <v>12</v>
          </cell>
          <cell r="G151">
            <v>0.15</v>
          </cell>
          <cell r="H151">
            <v>2250</v>
          </cell>
        </row>
        <row r="152">
          <cell r="A152" t="str">
            <v>G.4</v>
          </cell>
          <cell r="B152" t="str">
            <v>Warehouse Rent - Syria</v>
          </cell>
          <cell r="C152" t="str">
            <v>Building</v>
          </cell>
          <cell r="D152">
            <v>1</v>
          </cell>
          <cell r="E152">
            <v>1500</v>
          </cell>
          <cell r="F152">
            <v>12</v>
          </cell>
          <cell r="G152">
            <v>0.15</v>
          </cell>
          <cell r="H152">
            <v>2699.9999999999995</v>
          </cell>
        </row>
        <row r="153">
          <cell r="A153" t="str">
            <v>G.5</v>
          </cell>
          <cell r="B153" t="str">
            <v>Case Management Fund</v>
          </cell>
          <cell r="C153" t="str">
            <v>Case</v>
          </cell>
          <cell r="D153">
            <v>4</v>
          </cell>
          <cell r="E153">
            <v>100</v>
          </cell>
          <cell r="F153">
            <v>12</v>
          </cell>
          <cell r="G153">
            <v>1</v>
          </cell>
          <cell r="H153">
            <v>4800</v>
          </cell>
        </row>
        <row r="154">
          <cell r="A154" t="str">
            <v>G.6</v>
          </cell>
          <cell r="B154" t="str">
            <v>PTT Fees</v>
          </cell>
        </row>
        <row r="155">
          <cell r="A155" t="str">
            <v xml:space="preserve"> Total</v>
          </cell>
          <cell r="H155">
            <v>16950</v>
          </cell>
        </row>
        <row r="158">
          <cell r="A158" t="str">
            <v>Total</v>
          </cell>
          <cell r="H158">
            <v>1274816.08</v>
          </cell>
        </row>
        <row r="160">
          <cell r="A160" t="str">
            <v>PSC Cost</v>
          </cell>
        </row>
        <row r="161">
          <cell r="A161" t="str">
            <v>PSC Rate (Insert percentage not to exceed 7 per cent including the shared PSC if applicable)</v>
          </cell>
          <cell r="G161">
            <v>7.0000000000000007E-2</v>
          </cell>
        </row>
        <row r="162">
          <cell r="A162" t="str">
            <v>PSC Amount</v>
          </cell>
          <cell r="H162">
            <v>89237.125600000014</v>
          </cell>
        </row>
        <row r="163">
          <cell r="A163" t="str">
            <v>Includes Sub IP PSC  (0)</v>
          </cell>
        </row>
        <row r="164">
          <cell r="A164" t="str">
            <v>Total Cost</v>
          </cell>
          <cell r="H164">
            <v>1364053.2056</v>
          </cell>
        </row>
      </sheetData>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urkey Staff"/>
      <sheetName val="Allocation"/>
      <sheetName val="ACCOUNTS"/>
      <sheetName val="Shared Cost Transaction"/>
      <sheetName val="Cat"/>
      <sheetName val="TCMB"/>
    </sheetNames>
    <sheetDataSet>
      <sheetData sheetId="0"/>
      <sheetData sheetId="1"/>
      <sheetData sheetId="2"/>
      <sheetData sheetId="3"/>
      <sheetData sheetId="4">
        <row r="2">
          <cell r="A2" t="str">
            <v>COMMUNICATION</v>
          </cell>
        </row>
        <row r="3">
          <cell r="A3" t="str">
            <v>TRANSPORTATION</v>
          </cell>
        </row>
        <row r="4">
          <cell r="A4" t="str">
            <v>OFFICE SUPPLIES 1</v>
          </cell>
        </row>
        <row r="5">
          <cell r="A5" t="str">
            <v xml:space="preserve">OFFICE RENT SYRIA </v>
          </cell>
        </row>
        <row r="6">
          <cell r="A6" t="str">
            <v>OFFICE RENT TURKEY 1</v>
          </cell>
        </row>
        <row r="7">
          <cell r="A7" t="str">
            <v>OFFICE RENT TURKEY 2</v>
          </cell>
        </row>
        <row r="8">
          <cell r="A8" t="str">
            <v>OFFICE FURNITURE</v>
          </cell>
        </row>
        <row r="9">
          <cell r="A9" t="str">
            <v>TRAINING AND WELLBING</v>
          </cell>
        </row>
        <row r="10">
          <cell r="A10" t="str">
            <v>OFFICE UTILITIES</v>
          </cell>
        </row>
        <row r="11">
          <cell r="A11" t="str">
            <v>Warehouse Rent - Syria</v>
          </cell>
        </row>
        <row r="12">
          <cell r="A12" t="str">
            <v>MAINTENANCE</v>
          </cell>
        </row>
        <row r="13">
          <cell r="A13" t="str">
            <v>Lawyer fees</v>
          </cell>
        </row>
        <row r="14">
          <cell r="A14" t="str">
            <v>Charted Accountant</v>
          </cell>
        </row>
        <row r="15">
          <cell r="A15" t="str">
            <v xml:space="preserve">Stationary </v>
          </cell>
        </row>
        <row r="16">
          <cell r="A16" t="str">
            <v>Accomodation</v>
          </cell>
        </row>
        <row r="17">
          <cell r="A17" t="str">
            <v>OFFICE SUPPLIES 2 Refreshment</v>
          </cell>
        </row>
      </sheetData>
      <sheetData sheetId="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sheetName val="PR Trace"/>
      <sheetName val="PR"/>
      <sheetName val="PR_Trace"/>
    </sheetNames>
    <sheetDataSet>
      <sheetData sheetId="0">
        <row r="1">
          <cell r="F1" t="str">
            <v>TR</v>
          </cell>
          <cell r="G1" t="str">
            <v>SY</v>
          </cell>
          <cell r="H1" t="str">
            <v>UK</v>
          </cell>
          <cell r="I1" t="str">
            <v>TK</v>
          </cell>
          <cell r="J1" t="str">
            <v>GZ</v>
          </cell>
          <cell r="K1" t="str">
            <v>AP</v>
          </cell>
          <cell r="L1" t="str">
            <v>DZ</v>
          </cell>
          <cell r="M1" t="str">
            <v>HN</v>
          </cell>
          <cell r="N1" t="str">
            <v>SD</v>
          </cell>
          <cell r="O1" t="str">
            <v>ZM</v>
          </cell>
          <cell r="P1" t="str">
            <v>LOG</v>
          </cell>
          <cell r="Q1" t="str">
            <v>F&amp;A</v>
          </cell>
          <cell r="R1" t="str">
            <v>ADD</v>
          </cell>
          <cell r="S1" t="str">
            <v>MEAL</v>
          </cell>
          <cell r="T1" t="str">
            <v>IT</v>
          </cell>
          <cell r="U1" t="str">
            <v>HR</v>
          </cell>
          <cell r="V1" t="str">
            <v>MID</v>
          </cell>
          <cell r="W1" t="str">
            <v>EDU</v>
          </cell>
          <cell r="X1" t="str">
            <v>FSL</v>
          </cell>
          <cell r="Y1" t="str">
            <v>NFI</v>
          </cell>
          <cell r="Z1" t="str">
            <v>MED</v>
          </cell>
          <cell r="AA1" t="str">
            <v>WASH</v>
          </cell>
        </row>
      </sheetData>
      <sheetData sheetId="1"/>
      <sheetData sheetId="2"/>
      <sheetData sheetId="3"/>
    </sheetDataSet>
  </externalBook>
</externalLink>
</file>

<file path=xl/theme/theme1.xml><?xml version="1.0" encoding="utf-8"?>
<a:theme xmlns:a="http://schemas.openxmlformats.org/drawingml/2006/main" name="SRD Office Theme">
  <a:themeElements>
    <a:clrScheme name="SRD Blue Colors">
      <a:dk1>
        <a:srgbClr val="000000"/>
      </a:dk1>
      <a:lt1>
        <a:srgbClr val="FFFFFF"/>
      </a:lt1>
      <a:dk2>
        <a:srgbClr val="ACACAC"/>
      </a:dk2>
      <a:lt2>
        <a:srgbClr val="E7E6E6"/>
      </a:lt2>
      <a:accent1>
        <a:srgbClr val="004071"/>
      </a:accent1>
      <a:accent2>
        <a:srgbClr val="086986"/>
      </a:accent2>
      <a:accent3>
        <a:srgbClr val="F87C56"/>
      </a:accent3>
      <a:accent4>
        <a:srgbClr val="D9E9F7"/>
      </a:accent4>
      <a:accent5>
        <a:srgbClr val="58C4C7"/>
      </a:accent5>
      <a:accent6>
        <a:srgbClr val="002849"/>
      </a:accent6>
      <a:hlink>
        <a:srgbClr val="58C4C7"/>
      </a:hlink>
      <a:folHlink>
        <a:srgbClr val="F77B56"/>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1000"/>
  <sheetViews>
    <sheetView view="pageBreakPreview" zoomScale="60" zoomScaleNormal="60" zoomScalePageLayoutView="70" workbookViewId="0">
      <selection activeCell="A4" sqref="A4:I4"/>
    </sheetView>
  </sheetViews>
  <sheetFormatPr defaultColWidth="9.21875" defaultRowHeight="15" customHeight="1" x14ac:dyDescent="0.3"/>
  <cols>
    <col min="1" max="1" width="11.21875" style="1" customWidth="1"/>
    <col min="2" max="2" width="10.77734375" style="1" customWidth="1"/>
    <col min="3" max="3" width="73.77734375" style="1" customWidth="1"/>
    <col min="4" max="4" width="13.44140625" style="1" customWidth="1"/>
    <col min="5" max="5" width="15" style="1" customWidth="1"/>
    <col min="6" max="6" width="13.44140625" style="1" customWidth="1"/>
    <col min="7" max="7" width="17.21875" style="1" customWidth="1"/>
    <col min="8" max="8" width="18.5546875" style="1" customWidth="1"/>
    <col min="9" max="9" width="47.77734375" style="1" customWidth="1"/>
    <col min="10" max="10" width="17.5546875" style="1" customWidth="1"/>
    <col min="11" max="16384" width="9.21875" style="1"/>
  </cols>
  <sheetData>
    <row r="1" spans="1:9" ht="29.4" thickBot="1" x14ac:dyDescent="0.35">
      <c r="C1" s="109"/>
      <c r="D1" s="109"/>
      <c r="E1" s="109"/>
      <c r="F1" s="109"/>
      <c r="G1" s="109"/>
      <c r="H1" s="109"/>
    </row>
    <row r="2" spans="1:9" ht="48" customHeight="1" x14ac:dyDescent="0.3">
      <c r="A2" s="115" t="s">
        <v>0</v>
      </c>
      <c r="B2" s="116"/>
      <c r="C2" s="117">
        <v>46225</v>
      </c>
      <c r="D2" s="117"/>
      <c r="E2" s="110" t="s">
        <v>1</v>
      </c>
      <c r="F2" s="110"/>
      <c r="G2" s="111"/>
      <c r="H2" s="111"/>
      <c r="I2" s="112"/>
    </row>
    <row r="3" spans="1:9" ht="42" customHeight="1" thickBot="1" x14ac:dyDescent="0.35">
      <c r="A3" s="107" t="s">
        <v>2</v>
      </c>
      <c r="B3" s="108"/>
      <c r="C3" s="108"/>
      <c r="D3" s="108"/>
      <c r="E3" s="113">
        <v>26072103</v>
      </c>
      <c r="F3" s="113"/>
      <c r="G3" s="113"/>
      <c r="H3" s="113"/>
      <c r="I3" s="114"/>
    </row>
    <row r="4" spans="1:9" ht="40.5" customHeight="1" x14ac:dyDescent="0.3">
      <c r="A4" s="118" t="s">
        <v>3</v>
      </c>
      <c r="B4" s="119"/>
      <c r="C4" s="119"/>
      <c r="D4" s="119"/>
      <c r="E4" s="119"/>
      <c r="F4" s="119"/>
      <c r="G4" s="119"/>
      <c r="H4" s="119"/>
      <c r="I4" s="120"/>
    </row>
    <row r="5" spans="1:9" s="2" customFormat="1" ht="46.95" customHeight="1" x14ac:dyDescent="0.3">
      <c r="A5" s="91" t="s">
        <v>4</v>
      </c>
      <c r="B5" s="92"/>
      <c r="C5" s="93"/>
      <c r="D5" s="93"/>
      <c r="E5" s="92" t="s">
        <v>5</v>
      </c>
      <c r="F5" s="92"/>
      <c r="G5" s="93"/>
      <c r="H5" s="93"/>
      <c r="I5" s="121"/>
    </row>
    <row r="6" spans="1:9" s="2" customFormat="1" ht="39" customHeight="1" thickBot="1" x14ac:dyDescent="0.35">
      <c r="A6" s="94" t="s">
        <v>6</v>
      </c>
      <c r="B6" s="95"/>
      <c r="C6" s="96"/>
      <c r="D6" s="96"/>
      <c r="E6" s="122" t="s">
        <v>7</v>
      </c>
      <c r="F6" s="122"/>
      <c r="G6" s="96"/>
      <c r="H6" s="96"/>
      <c r="I6" s="123"/>
    </row>
    <row r="7" spans="1:9" ht="14.25" customHeight="1" thickBot="1" x14ac:dyDescent="0.35">
      <c r="A7" s="3"/>
      <c r="B7" s="3"/>
      <c r="C7" s="4"/>
      <c r="D7" s="3"/>
    </row>
    <row r="8" spans="1:9" ht="62.25" customHeight="1" thickBot="1" x14ac:dyDescent="0.35">
      <c r="A8" s="105" t="s">
        <v>8</v>
      </c>
      <c r="B8" s="106"/>
      <c r="C8" s="106"/>
      <c r="D8" s="106"/>
      <c r="E8" s="106"/>
      <c r="F8" s="101" t="s">
        <v>9</v>
      </c>
      <c r="G8" s="102"/>
      <c r="H8" s="102"/>
      <c r="I8" s="103"/>
    </row>
    <row r="9" spans="1:9" s="2" customFormat="1" ht="100.2" customHeight="1" thickBot="1" x14ac:dyDescent="0.35">
      <c r="A9" s="34" t="s">
        <v>10</v>
      </c>
      <c r="B9" s="104" t="s">
        <v>11</v>
      </c>
      <c r="C9" s="104"/>
      <c r="D9" s="39" t="s">
        <v>12</v>
      </c>
      <c r="E9" s="40" t="s">
        <v>13</v>
      </c>
      <c r="F9" s="31" t="s">
        <v>15</v>
      </c>
      <c r="G9" s="32" t="s">
        <v>16</v>
      </c>
      <c r="H9" s="32" t="s">
        <v>17</v>
      </c>
      <c r="I9" s="33" t="s">
        <v>18</v>
      </c>
    </row>
    <row r="10" spans="1:9" s="11" customFormat="1" ht="151.80000000000001" customHeight="1" x14ac:dyDescent="0.3">
      <c r="A10" s="35">
        <v>1</v>
      </c>
      <c r="B10" s="97" t="s">
        <v>59</v>
      </c>
      <c r="C10" s="98"/>
      <c r="D10" s="52" t="s">
        <v>62</v>
      </c>
      <c r="E10" s="53">
        <v>1</v>
      </c>
      <c r="F10" s="35"/>
      <c r="G10" s="36"/>
      <c r="H10" s="37"/>
      <c r="I10" s="38"/>
    </row>
    <row r="11" spans="1:9" s="11" customFormat="1" ht="149.4" customHeight="1" x14ac:dyDescent="0.3">
      <c r="A11" s="35">
        <v>2</v>
      </c>
      <c r="B11" s="99" t="s">
        <v>60</v>
      </c>
      <c r="C11" s="100"/>
      <c r="D11" s="52" t="s">
        <v>63</v>
      </c>
      <c r="E11" s="53">
        <v>1</v>
      </c>
      <c r="F11" s="5"/>
      <c r="G11" s="8"/>
      <c r="H11" s="9"/>
      <c r="I11" s="10"/>
    </row>
    <row r="12" spans="1:9" s="11" customFormat="1" ht="148.19999999999999" customHeight="1" x14ac:dyDescent="0.3">
      <c r="A12" s="35">
        <v>3</v>
      </c>
      <c r="B12" s="97" t="s">
        <v>61</v>
      </c>
      <c r="C12" s="98"/>
      <c r="D12" s="52" t="s">
        <v>58</v>
      </c>
      <c r="E12" s="53">
        <v>1</v>
      </c>
      <c r="F12" s="35"/>
      <c r="G12" s="36"/>
      <c r="H12" s="37"/>
      <c r="I12" s="38"/>
    </row>
    <row r="13" spans="1:9" s="11" customFormat="1" ht="31.2" hidden="1" customHeight="1" x14ac:dyDescent="0.3">
      <c r="A13" s="5">
        <v>4</v>
      </c>
      <c r="B13" s="89"/>
      <c r="C13" s="90"/>
      <c r="D13" s="42"/>
      <c r="E13" s="43"/>
      <c r="F13" s="5"/>
      <c r="G13" s="8"/>
      <c r="H13" s="9"/>
      <c r="I13" s="10"/>
    </row>
    <row r="14" spans="1:9" s="11" customFormat="1" ht="31.2" hidden="1" customHeight="1" x14ac:dyDescent="0.3">
      <c r="A14" s="5">
        <v>5</v>
      </c>
      <c r="B14" s="89"/>
      <c r="C14" s="90"/>
      <c r="D14" s="42"/>
      <c r="E14" s="43"/>
      <c r="F14" s="5"/>
      <c r="G14" s="8"/>
      <c r="H14" s="9"/>
      <c r="I14" s="10"/>
    </row>
    <row r="15" spans="1:9" s="11" customFormat="1" ht="31.2" hidden="1" customHeight="1" x14ac:dyDescent="0.3">
      <c r="A15" s="5">
        <v>6</v>
      </c>
      <c r="B15" s="89"/>
      <c r="C15" s="90"/>
      <c r="D15" s="42"/>
      <c r="E15" s="43"/>
      <c r="F15" s="5"/>
      <c r="G15" s="8"/>
      <c r="H15" s="9"/>
      <c r="I15" s="10"/>
    </row>
    <row r="16" spans="1:9" s="11" customFormat="1" ht="31.2" hidden="1" customHeight="1" x14ac:dyDescent="0.3">
      <c r="A16" s="5">
        <v>7</v>
      </c>
      <c r="B16" s="89"/>
      <c r="C16" s="90"/>
      <c r="D16" s="42" t="s">
        <v>54</v>
      </c>
      <c r="E16" s="43">
        <v>1</v>
      </c>
      <c r="F16" s="5"/>
      <c r="G16" s="8"/>
      <c r="H16" s="9"/>
      <c r="I16" s="10"/>
    </row>
    <row r="17" spans="1:9" s="11" customFormat="1" ht="31.2" hidden="1" customHeight="1" x14ac:dyDescent="0.3">
      <c r="A17" s="5">
        <v>8</v>
      </c>
      <c r="B17" s="89"/>
      <c r="C17" s="90"/>
      <c r="D17" s="42" t="s">
        <v>54</v>
      </c>
      <c r="E17" s="43">
        <v>1</v>
      </c>
      <c r="F17" s="5"/>
      <c r="G17" s="8"/>
      <c r="H17" s="9"/>
      <c r="I17" s="10"/>
    </row>
    <row r="18" spans="1:9" s="11" customFormat="1" ht="31.2" hidden="1" customHeight="1" x14ac:dyDescent="0.3">
      <c r="A18" s="5">
        <v>9</v>
      </c>
      <c r="B18" s="89"/>
      <c r="C18" s="90"/>
      <c r="D18" s="6"/>
      <c r="E18" s="7"/>
      <c r="F18" s="5"/>
      <c r="G18" s="8"/>
      <c r="H18" s="9"/>
      <c r="I18" s="10"/>
    </row>
    <row r="19" spans="1:9" s="11" customFormat="1" ht="31.2" hidden="1" customHeight="1" x14ac:dyDescent="0.3">
      <c r="A19" s="5">
        <v>10</v>
      </c>
      <c r="B19" s="89"/>
      <c r="C19" s="90"/>
      <c r="D19" s="6"/>
      <c r="E19" s="7"/>
      <c r="F19" s="5"/>
      <c r="G19" s="8"/>
      <c r="H19" s="9"/>
      <c r="I19" s="10"/>
    </row>
    <row r="20" spans="1:9" ht="70.2" hidden="1" customHeight="1" x14ac:dyDescent="0.3">
      <c r="A20" s="12" t="s">
        <v>20</v>
      </c>
      <c r="B20" s="81"/>
      <c r="C20" s="88"/>
      <c r="D20" s="6"/>
      <c r="E20" s="7"/>
      <c r="F20" s="13"/>
      <c r="G20" s="14"/>
      <c r="H20" s="14"/>
      <c r="I20" s="15"/>
    </row>
    <row r="21" spans="1:9" ht="117" hidden="1" customHeight="1" x14ac:dyDescent="0.3">
      <c r="A21" s="12" t="s">
        <v>21</v>
      </c>
      <c r="B21" s="81"/>
      <c r="C21" s="88"/>
      <c r="D21" s="6"/>
      <c r="E21" s="7"/>
      <c r="F21" s="13"/>
      <c r="G21" s="14"/>
      <c r="H21" s="14"/>
      <c r="I21" s="15"/>
    </row>
    <row r="22" spans="1:9" ht="117" hidden="1" customHeight="1" x14ac:dyDescent="0.3">
      <c r="A22" s="12" t="s">
        <v>22</v>
      </c>
      <c r="B22" s="81"/>
      <c r="C22" s="88"/>
      <c r="D22" s="6"/>
      <c r="E22" s="7"/>
      <c r="F22" s="13"/>
      <c r="G22" s="14"/>
      <c r="H22" s="14"/>
      <c r="I22" s="15"/>
    </row>
    <row r="23" spans="1:9" ht="117" hidden="1" customHeight="1" x14ac:dyDescent="0.3">
      <c r="A23" s="12" t="s">
        <v>23</v>
      </c>
      <c r="B23" s="81"/>
      <c r="C23" s="88"/>
      <c r="D23" s="6"/>
      <c r="E23" s="7"/>
      <c r="F23" s="13"/>
      <c r="G23" s="14"/>
      <c r="H23" s="14"/>
      <c r="I23" s="15"/>
    </row>
    <row r="24" spans="1:9" ht="30.75" hidden="1" customHeight="1" x14ac:dyDescent="0.3">
      <c r="A24" s="12" t="s">
        <v>24</v>
      </c>
      <c r="B24" s="81"/>
      <c r="C24" s="88"/>
      <c r="D24" s="6"/>
      <c r="E24" s="16"/>
      <c r="F24" s="13"/>
      <c r="G24" s="14"/>
      <c r="H24" s="14"/>
      <c r="I24" s="15"/>
    </row>
    <row r="25" spans="1:9" ht="30.75" hidden="1" customHeight="1" x14ac:dyDescent="0.3">
      <c r="A25" s="12" t="s">
        <v>25</v>
      </c>
      <c r="B25" s="81"/>
      <c r="C25" s="88"/>
      <c r="D25" s="6"/>
      <c r="E25" s="16"/>
      <c r="F25" s="13"/>
      <c r="G25" s="14"/>
      <c r="H25" s="14"/>
      <c r="I25" s="15"/>
    </row>
    <row r="26" spans="1:9" ht="30.75" hidden="1" customHeight="1" x14ac:dyDescent="0.3">
      <c r="A26" s="12" t="s">
        <v>19</v>
      </c>
      <c r="B26" s="81"/>
      <c r="C26" s="88"/>
      <c r="D26" s="6"/>
      <c r="E26" s="16"/>
      <c r="F26" s="13"/>
      <c r="G26" s="14" t="str">
        <f>IF(OR(ISBLANK(E26),ISBLANK(F26)),"",E26*F26)</f>
        <v/>
      </c>
      <c r="H26" s="14"/>
      <c r="I26" s="15"/>
    </row>
    <row r="27" spans="1:9" ht="30.75" hidden="1" customHeight="1" x14ac:dyDescent="0.3">
      <c r="A27" s="12" t="s">
        <v>26</v>
      </c>
      <c r="B27" s="81"/>
      <c r="C27" s="82"/>
      <c r="D27" s="6"/>
      <c r="E27" s="16"/>
      <c r="F27" s="13"/>
      <c r="G27" s="14" t="str">
        <f>IF(OR(ISBLANK(E27),ISBLANK(F27)),"",E27*F27)</f>
        <v/>
      </c>
      <c r="H27" s="14"/>
      <c r="I27" s="15"/>
    </row>
    <row r="28" spans="1:9" ht="30.75" hidden="1" customHeight="1" x14ac:dyDescent="0.3">
      <c r="A28" s="12" t="s">
        <v>27</v>
      </c>
      <c r="B28" s="81"/>
      <c r="C28" s="82"/>
      <c r="D28" s="6"/>
      <c r="E28" s="16"/>
      <c r="F28" s="13"/>
      <c r="G28" s="14" t="str">
        <f>IF(OR(ISBLANK(E28),ISBLANK(F28)),"",E28*F28)</f>
        <v/>
      </c>
      <c r="H28" s="14"/>
      <c r="I28" s="15"/>
    </row>
    <row r="29" spans="1:9" ht="30.75" hidden="1" customHeight="1" x14ac:dyDescent="0.3">
      <c r="A29" s="12" t="s">
        <v>28</v>
      </c>
      <c r="B29" s="81"/>
      <c r="C29" s="82"/>
      <c r="D29" s="6"/>
      <c r="E29" s="16"/>
      <c r="F29" s="13"/>
      <c r="G29" s="14"/>
      <c r="H29" s="14"/>
      <c r="I29" s="15"/>
    </row>
    <row r="30" spans="1:9" ht="30.75" hidden="1" customHeight="1" x14ac:dyDescent="0.3">
      <c r="A30" s="12" t="s">
        <v>29</v>
      </c>
      <c r="B30" s="81"/>
      <c r="C30" s="82"/>
      <c r="D30" s="6"/>
      <c r="E30" s="16"/>
      <c r="F30" s="13"/>
      <c r="G30" s="14" t="str">
        <f>IF(OR(ISBLANK(E30),ISBLANK(F30)),"",E30*F30)</f>
        <v/>
      </c>
      <c r="H30" s="14"/>
      <c r="I30" s="15"/>
    </row>
    <row r="31" spans="1:9" ht="30.75" hidden="1" customHeight="1" x14ac:dyDescent="0.3">
      <c r="A31" s="17" t="s">
        <v>30</v>
      </c>
      <c r="B31" s="81"/>
      <c r="C31" s="82"/>
      <c r="D31" s="6"/>
      <c r="E31" s="16"/>
      <c r="F31" s="18"/>
      <c r="G31" s="19" t="str">
        <f>IF(OR(ISBLANK(E31),ISBLANK(F31)),"",E31*F31)</f>
        <v/>
      </c>
      <c r="H31" s="19"/>
      <c r="I31" s="20"/>
    </row>
    <row r="32" spans="1:9" ht="24" customHeight="1" x14ac:dyDescent="0.3">
      <c r="A32" s="83" t="s">
        <v>31</v>
      </c>
      <c r="B32" s="84"/>
      <c r="C32" s="85"/>
      <c r="D32" s="85"/>
      <c r="E32" s="85"/>
      <c r="F32" s="85"/>
      <c r="G32" s="21"/>
      <c r="H32" s="86" t="s">
        <v>32</v>
      </c>
      <c r="I32" s="87"/>
    </row>
    <row r="33" spans="1:9" ht="24" customHeight="1" x14ac:dyDescent="0.3">
      <c r="A33" s="71" t="s">
        <v>14</v>
      </c>
      <c r="B33" s="72"/>
      <c r="C33" s="73"/>
      <c r="D33" s="73"/>
      <c r="E33" s="73"/>
      <c r="F33" s="73"/>
      <c r="G33" s="41">
        <v>1</v>
      </c>
      <c r="H33" s="74" t="s">
        <v>33</v>
      </c>
      <c r="I33" s="75"/>
    </row>
    <row r="34" spans="1:9" ht="24" customHeight="1" x14ac:dyDescent="0.3">
      <c r="A34" s="71" t="s">
        <v>34</v>
      </c>
      <c r="B34" s="72"/>
      <c r="C34" s="73"/>
      <c r="D34" s="73"/>
      <c r="E34" s="73"/>
      <c r="F34" s="73"/>
      <c r="G34" s="22"/>
      <c r="H34" s="74" t="s">
        <v>35</v>
      </c>
      <c r="I34" s="75"/>
    </row>
    <row r="35" spans="1:9" ht="24" customHeight="1" x14ac:dyDescent="0.3">
      <c r="A35" s="71" t="s">
        <v>36</v>
      </c>
      <c r="B35" s="72"/>
      <c r="C35" s="73"/>
      <c r="D35" s="73"/>
      <c r="E35" s="73"/>
      <c r="F35" s="73"/>
      <c r="G35" s="22"/>
      <c r="H35" s="74" t="s">
        <v>37</v>
      </c>
      <c r="I35" s="75"/>
    </row>
    <row r="36" spans="1:9" ht="24" customHeight="1" thickBot="1" x14ac:dyDescent="0.35">
      <c r="A36" s="76" t="s">
        <v>38</v>
      </c>
      <c r="B36" s="77"/>
      <c r="C36" s="78"/>
      <c r="D36" s="78"/>
      <c r="E36" s="78"/>
      <c r="F36" s="78"/>
      <c r="G36" s="23"/>
      <c r="H36" s="79" t="s">
        <v>39</v>
      </c>
      <c r="I36" s="80"/>
    </row>
    <row r="37" spans="1:9" ht="50.25" customHeight="1" thickBot="1" x14ac:dyDescent="0.35">
      <c r="A37" s="124" t="s">
        <v>40</v>
      </c>
      <c r="B37" s="125"/>
      <c r="C37" s="24" t="s">
        <v>41</v>
      </c>
      <c r="D37" s="126" t="s">
        <v>42</v>
      </c>
      <c r="E37" s="127"/>
      <c r="F37" s="128"/>
      <c r="G37" s="25"/>
      <c r="H37" s="129" t="s">
        <v>43</v>
      </c>
      <c r="I37" s="130"/>
    </row>
    <row r="38" spans="1:9" ht="16.2" thickBot="1" x14ac:dyDescent="0.35">
      <c r="F38" s="26"/>
      <c r="G38" s="27"/>
      <c r="H38" s="27"/>
      <c r="I38" s="28"/>
    </row>
    <row r="39" spans="1:9" s="29" customFormat="1" ht="108" customHeight="1" x14ac:dyDescent="0.3">
      <c r="A39" s="131" t="s">
        <v>44</v>
      </c>
      <c r="B39" s="110"/>
      <c r="C39" s="132"/>
      <c r="D39" s="132"/>
      <c r="E39" s="110" t="s">
        <v>45</v>
      </c>
      <c r="F39" s="110"/>
      <c r="G39" s="132"/>
      <c r="H39" s="132"/>
      <c r="I39" s="133"/>
    </row>
    <row r="40" spans="1:9" s="29" customFormat="1" ht="63" customHeight="1" x14ac:dyDescent="0.3">
      <c r="A40" s="91" t="s">
        <v>46</v>
      </c>
      <c r="B40" s="92"/>
      <c r="C40" s="144" t="s">
        <v>189</v>
      </c>
      <c r="D40" s="144"/>
      <c r="E40" s="92" t="s">
        <v>47</v>
      </c>
      <c r="F40" s="92"/>
      <c r="G40" s="144">
        <v>46249</v>
      </c>
      <c r="H40" s="144"/>
      <c r="I40" s="145"/>
    </row>
    <row r="41" spans="1:9" s="29" customFormat="1" ht="66" customHeight="1" x14ac:dyDescent="0.3">
      <c r="A41" s="91" t="s">
        <v>48</v>
      </c>
      <c r="B41" s="92"/>
      <c r="C41" s="146"/>
      <c r="D41" s="144"/>
      <c r="E41" s="147" t="s">
        <v>49</v>
      </c>
      <c r="F41" s="147"/>
      <c r="G41" s="148" t="s">
        <v>64</v>
      </c>
      <c r="H41" s="148"/>
      <c r="I41" s="149"/>
    </row>
    <row r="42" spans="1:9" s="30" customFormat="1" ht="40.5" customHeight="1" x14ac:dyDescent="0.3">
      <c r="A42" s="91"/>
      <c r="B42" s="92"/>
      <c r="C42" s="144"/>
      <c r="D42" s="144"/>
      <c r="E42" s="147" t="s">
        <v>50</v>
      </c>
      <c r="F42" s="147"/>
      <c r="G42" s="150"/>
      <c r="H42" s="150"/>
      <c r="I42" s="151"/>
    </row>
    <row r="43" spans="1:9" ht="77.25" customHeight="1" thickBot="1" x14ac:dyDescent="0.35">
      <c r="A43" s="134" t="s">
        <v>51</v>
      </c>
      <c r="B43" s="135"/>
      <c r="C43" s="136" t="s">
        <v>52</v>
      </c>
      <c r="D43" s="137"/>
      <c r="E43" s="137"/>
      <c r="F43" s="137"/>
      <c r="G43" s="137"/>
      <c r="H43" s="137"/>
      <c r="I43" s="138"/>
    </row>
    <row r="44" spans="1:9" ht="43.5" customHeight="1" thickBot="1" x14ac:dyDescent="0.35">
      <c r="A44" s="101" t="s">
        <v>53</v>
      </c>
      <c r="B44" s="139"/>
      <c r="C44" s="139"/>
      <c r="D44" s="139"/>
      <c r="E44" s="139"/>
      <c r="F44" s="139"/>
      <c r="G44" s="139"/>
      <c r="H44" s="139"/>
      <c r="I44" s="140"/>
    </row>
    <row r="45" spans="1:9" ht="114" customHeight="1" thickBot="1" x14ac:dyDescent="0.35">
      <c r="A45" s="141"/>
      <c r="B45" s="142"/>
      <c r="C45" s="142"/>
      <c r="D45" s="142"/>
      <c r="E45" s="142"/>
      <c r="F45" s="142"/>
      <c r="G45" s="142"/>
      <c r="H45" s="142"/>
      <c r="I45" s="143"/>
    </row>
    <row r="46" spans="1:9" ht="13.8" x14ac:dyDescent="0.3"/>
    <row r="47" spans="1:9" ht="13.8" x14ac:dyDescent="0.3"/>
    <row r="48" spans="1:9" ht="13.8" x14ac:dyDescent="0.3"/>
    <row r="49" ht="13.8" x14ac:dyDescent="0.3"/>
    <row r="50" ht="13.8" x14ac:dyDescent="0.3"/>
    <row r="51" ht="13.8" x14ac:dyDescent="0.3"/>
    <row r="52" ht="13.8" x14ac:dyDescent="0.3"/>
    <row r="53" ht="13.8" x14ac:dyDescent="0.3"/>
    <row r="54" ht="13.8" x14ac:dyDescent="0.3"/>
    <row r="55" ht="13.8" x14ac:dyDescent="0.3"/>
    <row r="56" ht="13.8" x14ac:dyDescent="0.3"/>
    <row r="57" ht="13.8" x14ac:dyDescent="0.3"/>
    <row r="58" ht="13.8" x14ac:dyDescent="0.3"/>
    <row r="59" ht="13.8" x14ac:dyDescent="0.3"/>
    <row r="60" ht="13.8" x14ac:dyDescent="0.3"/>
    <row r="61" ht="13.8" x14ac:dyDescent="0.3"/>
    <row r="62" ht="13.8" x14ac:dyDescent="0.3"/>
    <row r="63" ht="13.8" x14ac:dyDescent="0.3"/>
    <row r="64" ht="13.8" x14ac:dyDescent="0.3"/>
    <row r="65" ht="13.8" x14ac:dyDescent="0.3"/>
    <row r="66" ht="13.8" x14ac:dyDescent="0.3"/>
    <row r="67" ht="13.8" x14ac:dyDescent="0.3"/>
    <row r="68" ht="13.8" x14ac:dyDescent="0.3"/>
    <row r="69" ht="13.8" x14ac:dyDescent="0.3"/>
    <row r="70" ht="13.8" x14ac:dyDescent="0.3"/>
    <row r="71" ht="13.8" x14ac:dyDescent="0.3"/>
    <row r="72" ht="13.8" x14ac:dyDescent="0.3"/>
    <row r="73" ht="13.8" x14ac:dyDescent="0.3"/>
    <row r="74" ht="13.8" x14ac:dyDescent="0.3"/>
    <row r="75" ht="13.8" x14ac:dyDescent="0.3"/>
    <row r="76" ht="13.8" x14ac:dyDescent="0.3"/>
    <row r="77" ht="13.8" x14ac:dyDescent="0.3"/>
    <row r="78" ht="13.8" x14ac:dyDescent="0.3"/>
    <row r="79" ht="13.8" x14ac:dyDescent="0.3"/>
    <row r="80" ht="13.8" x14ac:dyDescent="0.3"/>
    <row r="81" ht="13.8" x14ac:dyDescent="0.3"/>
    <row r="82" ht="13.8" x14ac:dyDescent="0.3"/>
    <row r="83" ht="13.8" x14ac:dyDescent="0.3"/>
    <row r="84" ht="13.8" x14ac:dyDescent="0.3"/>
    <row r="85" ht="13.8" x14ac:dyDescent="0.3"/>
    <row r="86" ht="13.8" x14ac:dyDescent="0.3"/>
    <row r="87" ht="13.8" x14ac:dyDescent="0.3"/>
    <row r="88" ht="13.8" x14ac:dyDescent="0.3"/>
    <row r="89" ht="13.8" x14ac:dyDescent="0.3"/>
    <row r="90" ht="13.8" x14ac:dyDescent="0.3"/>
    <row r="91" ht="13.8" x14ac:dyDescent="0.3"/>
    <row r="92" ht="13.8" x14ac:dyDescent="0.3"/>
    <row r="93" ht="13.8" x14ac:dyDescent="0.3"/>
    <row r="94" ht="13.8" x14ac:dyDescent="0.3"/>
    <row r="95" ht="13.8" x14ac:dyDescent="0.3"/>
    <row r="96" ht="13.8" x14ac:dyDescent="0.3"/>
    <row r="97" ht="13.8" x14ac:dyDescent="0.3"/>
    <row r="98" ht="13.8" x14ac:dyDescent="0.3"/>
    <row r="99" ht="13.8" x14ac:dyDescent="0.3"/>
    <row r="100" ht="13.8" x14ac:dyDescent="0.3"/>
    <row r="101" ht="13.8" x14ac:dyDescent="0.3"/>
    <row r="102" ht="13.8" x14ac:dyDescent="0.3"/>
    <row r="103" ht="13.8" x14ac:dyDescent="0.3"/>
    <row r="104" ht="13.8" x14ac:dyDescent="0.3"/>
    <row r="105" ht="13.8" x14ac:dyDescent="0.3"/>
    <row r="106" ht="13.8" x14ac:dyDescent="0.3"/>
    <row r="107" ht="13.8" x14ac:dyDescent="0.3"/>
    <row r="108" ht="13.8" x14ac:dyDescent="0.3"/>
    <row r="109" ht="13.8" x14ac:dyDescent="0.3"/>
    <row r="110" ht="13.8" x14ac:dyDescent="0.3"/>
    <row r="111" ht="13.8" x14ac:dyDescent="0.3"/>
    <row r="112" ht="13.8" x14ac:dyDescent="0.3"/>
    <row r="113" ht="13.8" x14ac:dyDescent="0.3"/>
    <row r="114" ht="13.8" x14ac:dyDescent="0.3"/>
    <row r="115" ht="13.8" x14ac:dyDescent="0.3"/>
    <row r="116" ht="13.8" x14ac:dyDescent="0.3"/>
    <row r="117" ht="13.8" x14ac:dyDescent="0.3"/>
    <row r="118" ht="13.8" x14ac:dyDescent="0.3"/>
    <row r="119" ht="13.8" x14ac:dyDescent="0.3"/>
    <row r="120" ht="13.8" x14ac:dyDescent="0.3"/>
    <row r="121" ht="13.8" x14ac:dyDescent="0.3"/>
    <row r="122" ht="13.8" x14ac:dyDescent="0.3"/>
    <row r="123" ht="13.8" x14ac:dyDescent="0.3"/>
    <row r="124" ht="13.8" x14ac:dyDescent="0.3"/>
    <row r="125" ht="13.8" x14ac:dyDescent="0.3"/>
    <row r="126" ht="13.8" x14ac:dyDescent="0.3"/>
    <row r="127" ht="13.8" x14ac:dyDescent="0.3"/>
    <row r="128" ht="13.8" x14ac:dyDescent="0.3"/>
    <row r="129" ht="13.8" x14ac:dyDescent="0.3"/>
    <row r="130" ht="13.8" x14ac:dyDescent="0.3"/>
    <row r="131" ht="13.8" x14ac:dyDescent="0.3"/>
    <row r="132" ht="13.8" x14ac:dyDescent="0.3"/>
    <row r="133" ht="13.8" x14ac:dyDescent="0.3"/>
    <row r="134" ht="13.8" x14ac:dyDescent="0.3"/>
    <row r="135" ht="13.8" x14ac:dyDescent="0.3"/>
    <row r="136" ht="13.8" x14ac:dyDescent="0.3"/>
    <row r="137" ht="13.8" x14ac:dyDescent="0.3"/>
    <row r="138" ht="13.8" x14ac:dyDescent="0.3"/>
    <row r="139" ht="13.8" x14ac:dyDescent="0.3"/>
    <row r="140" ht="13.8" x14ac:dyDescent="0.3"/>
    <row r="141" ht="13.8" x14ac:dyDescent="0.3"/>
    <row r="142" ht="13.8" x14ac:dyDescent="0.3"/>
    <row r="143" ht="13.8" x14ac:dyDescent="0.3"/>
    <row r="144" ht="13.8" x14ac:dyDescent="0.3"/>
    <row r="145" ht="13.8" x14ac:dyDescent="0.3"/>
    <row r="146" ht="13.8" x14ac:dyDescent="0.3"/>
    <row r="147" ht="13.8" x14ac:dyDescent="0.3"/>
    <row r="148" ht="13.8" x14ac:dyDescent="0.3"/>
    <row r="149" ht="13.8" x14ac:dyDescent="0.3"/>
    <row r="150" ht="13.8" x14ac:dyDescent="0.3"/>
    <row r="151" ht="13.8" x14ac:dyDescent="0.3"/>
    <row r="152" ht="13.8" x14ac:dyDescent="0.3"/>
    <row r="153" ht="13.8" x14ac:dyDescent="0.3"/>
    <row r="154" ht="13.8" x14ac:dyDescent="0.3"/>
    <row r="155" ht="13.8" x14ac:dyDescent="0.3"/>
    <row r="156" ht="13.8" x14ac:dyDescent="0.3"/>
    <row r="157" ht="13.8" x14ac:dyDescent="0.3"/>
    <row r="158" ht="13.8" x14ac:dyDescent="0.3"/>
    <row r="159" ht="13.8" x14ac:dyDescent="0.3"/>
    <row r="160" ht="13.8" x14ac:dyDescent="0.3"/>
    <row r="161" ht="13.8" x14ac:dyDescent="0.3"/>
    <row r="162" ht="13.8" x14ac:dyDescent="0.3"/>
    <row r="163" ht="13.8" x14ac:dyDescent="0.3"/>
    <row r="164" ht="13.8" x14ac:dyDescent="0.3"/>
    <row r="165" ht="13.8" x14ac:dyDescent="0.3"/>
    <row r="166" ht="13.8" x14ac:dyDescent="0.3"/>
    <row r="167" ht="13.8" x14ac:dyDescent="0.3"/>
    <row r="168" ht="13.8" x14ac:dyDescent="0.3"/>
    <row r="169" ht="13.8" x14ac:dyDescent="0.3"/>
    <row r="170" ht="13.8" x14ac:dyDescent="0.3"/>
    <row r="171" ht="13.8" x14ac:dyDescent="0.3"/>
    <row r="172" ht="13.8" x14ac:dyDescent="0.3"/>
    <row r="173" ht="13.8" x14ac:dyDescent="0.3"/>
    <row r="174" ht="13.8" x14ac:dyDescent="0.3"/>
    <row r="175" ht="13.8" x14ac:dyDescent="0.3"/>
    <row r="176" ht="13.8" x14ac:dyDescent="0.3"/>
    <row r="177" ht="13.8" x14ac:dyDescent="0.3"/>
    <row r="178" ht="13.8" x14ac:dyDescent="0.3"/>
    <row r="179" ht="13.8" x14ac:dyDescent="0.3"/>
    <row r="180" ht="13.8" x14ac:dyDescent="0.3"/>
    <row r="181" ht="13.8" x14ac:dyDescent="0.3"/>
    <row r="182" ht="13.8" x14ac:dyDescent="0.3"/>
    <row r="183" ht="13.8" x14ac:dyDescent="0.3"/>
    <row r="184" ht="13.8" x14ac:dyDescent="0.3"/>
    <row r="185" ht="13.8" x14ac:dyDescent="0.3"/>
    <row r="186" ht="13.8" x14ac:dyDescent="0.3"/>
    <row r="187" ht="13.8" x14ac:dyDescent="0.3"/>
    <row r="188" ht="13.8" x14ac:dyDescent="0.3"/>
    <row r="189" ht="13.8" x14ac:dyDescent="0.3"/>
    <row r="190" ht="13.8" x14ac:dyDescent="0.3"/>
    <row r="191" ht="13.8" x14ac:dyDescent="0.3"/>
    <row r="192" ht="13.8" x14ac:dyDescent="0.3"/>
    <row r="193" ht="13.8" x14ac:dyDescent="0.3"/>
    <row r="194" ht="13.8" x14ac:dyDescent="0.3"/>
    <row r="195" ht="13.8" x14ac:dyDescent="0.3"/>
    <row r="196" ht="13.8" x14ac:dyDescent="0.3"/>
    <row r="197" ht="13.8" x14ac:dyDescent="0.3"/>
    <row r="198" ht="13.8" x14ac:dyDescent="0.3"/>
    <row r="199" ht="13.8" x14ac:dyDescent="0.3"/>
    <row r="200" ht="13.8" x14ac:dyDescent="0.3"/>
    <row r="201" ht="13.8" x14ac:dyDescent="0.3"/>
    <row r="202" ht="13.8" x14ac:dyDescent="0.3"/>
    <row r="203" ht="13.8" x14ac:dyDescent="0.3"/>
    <row r="204" ht="13.8" x14ac:dyDescent="0.3"/>
    <row r="205" ht="13.8" x14ac:dyDescent="0.3"/>
    <row r="206" ht="13.8" x14ac:dyDescent="0.3"/>
    <row r="207" ht="13.8" x14ac:dyDescent="0.3"/>
    <row r="208" ht="13.8" x14ac:dyDescent="0.3"/>
    <row r="209" ht="13.8" x14ac:dyDescent="0.3"/>
    <row r="210" ht="13.8" x14ac:dyDescent="0.3"/>
    <row r="211" ht="13.8" x14ac:dyDescent="0.3"/>
    <row r="212" ht="13.8" x14ac:dyDescent="0.3"/>
    <row r="213" ht="13.8" x14ac:dyDescent="0.3"/>
    <row r="214" ht="13.8" x14ac:dyDescent="0.3"/>
    <row r="215" ht="13.8" x14ac:dyDescent="0.3"/>
    <row r="216" ht="13.8" x14ac:dyDescent="0.3"/>
    <row r="217" ht="13.8" x14ac:dyDescent="0.3"/>
    <row r="218" ht="13.8" x14ac:dyDescent="0.3"/>
    <row r="219" ht="13.8" x14ac:dyDescent="0.3"/>
    <row r="220" ht="13.8" x14ac:dyDescent="0.3"/>
    <row r="221" ht="13.8" x14ac:dyDescent="0.3"/>
    <row r="222" ht="13.8" x14ac:dyDescent="0.3"/>
    <row r="223" ht="13.8" x14ac:dyDescent="0.3"/>
    <row r="224" ht="13.8" x14ac:dyDescent="0.3"/>
    <row r="225" ht="13.8" x14ac:dyDescent="0.3"/>
    <row r="226" ht="13.8" x14ac:dyDescent="0.3"/>
    <row r="227" ht="13.8" x14ac:dyDescent="0.3"/>
    <row r="228" ht="13.8" x14ac:dyDescent="0.3"/>
    <row r="229" ht="13.8" x14ac:dyDescent="0.3"/>
    <row r="230" ht="13.8" x14ac:dyDescent="0.3"/>
    <row r="231" ht="13.8" x14ac:dyDescent="0.3"/>
    <row r="232" ht="13.8" x14ac:dyDescent="0.3"/>
    <row r="233" ht="13.8" x14ac:dyDescent="0.3"/>
    <row r="234" ht="13.8" x14ac:dyDescent="0.3"/>
    <row r="235" ht="13.8" x14ac:dyDescent="0.3"/>
    <row r="236" ht="13.8" x14ac:dyDescent="0.3"/>
    <row r="237" ht="13.8" x14ac:dyDescent="0.3"/>
    <row r="238" ht="13.8" x14ac:dyDescent="0.3"/>
    <row r="239" ht="13.8" x14ac:dyDescent="0.3"/>
    <row r="240" ht="13.8" x14ac:dyDescent="0.3"/>
    <row r="241" ht="13.8" x14ac:dyDescent="0.3"/>
    <row r="242" ht="13.8" x14ac:dyDescent="0.3"/>
    <row r="243" ht="13.8" x14ac:dyDescent="0.3"/>
    <row r="244" ht="13.8" x14ac:dyDescent="0.3"/>
    <row r="245" ht="13.8" x14ac:dyDescent="0.3"/>
    <row r="246" ht="13.8" x14ac:dyDescent="0.3"/>
    <row r="247" ht="13.8" x14ac:dyDescent="0.3"/>
    <row r="248" ht="13.8" x14ac:dyDescent="0.3"/>
    <row r="249" ht="13.8" x14ac:dyDescent="0.3"/>
    <row r="250" ht="13.8" x14ac:dyDescent="0.3"/>
    <row r="251" ht="13.8" x14ac:dyDescent="0.3"/>
    <row r="252" ht="13.8" x14ac:dyDescent="0.3"/>
    <row r="253" ht="13.8" x14ac:dyDescent="0.3"/>
    <row r="254" ht="13.8" x14ac:dyDescent="0.3"/>
    <row r="255" ht="13.8" x14ac:dyDescent="0.3"/>
    <row r="256" ht="13.8" x14ac:dyDescent="0.3"/>
    <row r="257" ht="13.8" x14ac:dyDescent="0.3"/>
    <row r="258" ht="13.8" x14ac:dyDescent="0.3"/>
    <row r="259" ht="13.8" x14ac:dyDescent="0.3"/>
    <row r="260" ht="13.8" x14ac:dyDescent="0.3"/>
    <row r="261" ht="13.8" x14ac:dyDescent="0.3"/>
    <row r="262" ht="13.8" x14ac:dyDescent="0.3"/>
    <row r="263" ht="13.8" x14ac:dyDescent="0.3"/>
    <row r="264" ht="13.8" x14ac:dyDescent="0.3"/>
    <row r="265" ht="13.8" x14ac:dyDescent="0.3"/>
    <row r="266" ht="13.8" x14ac:dyDescent="0.3"/>
    <row r="267" ht="13.8" x14ac:dyDescent="0.3"/>
    <row r="268" ht="13.8" x14ac:dyDescent="0.3"/>
    <row r="269" ht="13.8" x14ac:dyDescent="0.3"/>
    <row r="270" ht="13.8" x14ac:dyDescent="0.3"/>
    <row r="271" ht="13.8" x14ac:dyDescent="0.3"/>
    <row r="272" ht="13.8" x14ac:dyDescent="0.3"/>
    <row r="273" ht="13.8" x14ac:dyDescent="0.3"/>
    <row r="274" ht="13.8" x14ac:dyDescent="0.3"/>
    <row r="275" ht="13.8" x14ac:dyDescent="0.3"/>
    <row r="276" ht="13.8" x14ac:dyDescent="0.3"/>
    <row r="277" ht="13.8" x14ac:dyDescent="0.3"/>
    <row r="278" ht="13.8" x14ac:dyDescent="0.3"/>
    <row r="279" ht="13.8" x14ac:dyDescent="0.3"/>
    <row r="280" ht="13.8" x14ac:dyDescent="0.3"/>
    <row r="281" ht="13.8" x14ac:dyDescent="0.3"/>
    <row r="282" ht="13.8" x14ac:dyDescent="0.3"/>
    <row r="283" ht="13.8" x14ac:dyDescent="0.3"/>
    <row r="284" ht="13.8" x14ac:dyDescent="0.3"/>
    <row r="285" ht="13.8" x14ac:dyDescent="0.3"/>
    <row r="286" ht="13.8" x14ac:dyDescent="0.3"/>
    <row r="287" ht="13.8" x14ac:dyDescent="0.3"/>
    <row r="288" ht="13.8" x14ac:dyDescent="0.3"/>
    <row r="289" ht="13.8" x14ac:dyDescent="0.3"/>
    <row r="290" ht="13.8" x14ac:dyDescent="0.3"/>
    <row r="291" ht="13.8" x14ac:dyDescent="0.3"/>
    <row r="292" ht="13.8" x14ac:dyDescent="0.3"/>
    <row r="293" ht="13.8" x14ac:dyDescent="0.3"/>
    <row r="294" ht="13.8" x14ac:dyDescent="0.3"/>
    <row r="295" ht="13.8" x14ac:dyDescent="0.3"/>
    <row r="296" ht="13.8" x14ac:dyDescent="0.3"/>
    <row r="297" ht="13.8" x14ac:dyDescent="0.3"/>
    <row r="298" ht="13.8" x14ac:dyDescent="0.3"/>
    <row r="299" ht="13.8" x14ac:dyDescent="0.3"/>
    <row r="300" ht="13.8" x14ac:dyDescent="0.3"/>
    <row r="301" ht="13.8" x14ac:dyDescent="0.3"/>
    <row r="302" ht="13.8" x14ac:dyDescent="0.3"/>
    <row r="303" ht="13.8" x14ac:dyDescent="0.3"/>
    <row r="304" ht="13.8" x14ac:dyDescent="0.3"/>
    <row r="305" ht="13.8" x14ac:dyDescent="0.3"/>
    <row r="306" ht="13.8" x14ac:dyDescent="0.3"/>
    <row r="307" ht="13.8" x14ac:dyDescent="0.3"/>
    <row r="308" ht="13.8" x14ac:dyDescent="0.3"/>
    <row r="309" ht="13.8" x14ac:dyDescent="0.3"/>
    <row r="310" ht="13.8" x14ac:dyDescent="0.3"/>
    <row r="311" ht="13.8" x14ac:dyDescent="0.3"/>
    <row r="312" ht="13.8" x14ac:dyDescent="0.3"/>
    <row r="313" ht="13.8" x14ac:dyDescent="0.3"/>
    <row r="314" ht="13.8" x14ac:dyDescent="0.3"/>
    <row r="315" ht="13.8" x14ac:dyDescent="0.3"/>
    <row r="316" ht="13.8" x14ac:dyDescent="0.3"/>
    <row r="317" ht="13.8" x14ac:dyDescent="0.3"/>
    <row r="318" ht="13.8" x14ac:dyDescent="0.3"/>
    <row r="319" ht="13.8" x14ac:dyDescent="0.3"/>
    <row r="320" ht="13.8" x14ac:dyDescent="0.3"/>
    <row r="321" ht="13.8" x14ac:dyDescent="0.3"/>
    <row r="322" ht="13.8" x14ac:dyDescent="0.3"/>
    <row r="323" ht="13.8" x14ac:dyDescent="0.3"/>
    <row r="324" ht="13.8" x14ac:dyDescent="0.3"/>
    <row r="325" ht="13.8" x14ac:dyDescent="0.3"/>
    <row r="326" ht="13.8" x14ac:dyDescent="0.3"/>
    <row r="327" ht="13.8" x14ac:dyDescent="0.3"/>
    <row r="328" ht="13.8" x14ac:dyDescent="0.3"/>
    <row r="329" ht="13.8" x14ac:dyDescent="0.3"/>
    <row r="330" ht="13.8" x14ac:dyDescent="0.3"/>
    <row r="331" ht="13.8" x14ac:dyDescent="0.3"/>
    <row r="332" ht="13.8" x14ac:dyDescent="0.3"/>
    <row r="333" ht="13.8" x14ac:dyDescent="0.3"/>
    <row r="334" ht="13.8" x14ac:dyDescent="0.3"/>
    <row r="335" ht="13.8" x14ac:dyDescent="0.3"/>
    <row r="336" ht="13.8" x14ac:dyDescent="0.3"/>
    <row r="337" ht="13.8" x14ac:dyDescent="0.3"/>
    <row r="338" ht="13.8" x14ac:dyDescent="0.3"/>
    <row r="339" ht="13.8" x14ac:dyDescent="0.3"/>
    <row r="340" ht="13.8" x14ac:dyDescent="0.3"/>
    <row r="341" ht="13.8" x14ac:dyDescent="0.3"/>
    <row r="342" ht="13.8" x14ac:dyDescent="0.3"/>
    <row r="343" ht="13.8" x14ac:dyDescent="0.3"/>
    <row r="344" ht="13.8" x14ac:dyDescent="0.3"/>
    <row r="345" ht="13.8" x14ac:dyDescent="0.3"/>
    <row r="346" ht="13.8" x14ac:dyDescent="0.3"/>
    <row r="347" ht="13.8" x14ac:dyDescent="0.3"/>
    <row r="348" ht="13.8" x14ac:dyDescent="0.3"/>
    <row r="349" ht="13.8" x14ac:dyDescent="0.3"/>
    <row r="350" ht="13.8" x14ac:dyDescent="0.3"/>
    <row r="351" ht="13.8" x14ac:dyDescent="0.3"/>
    <row r="352" ht="13.8" x14ac:dyDescent="0.3"/>
    <row r="353" ht="13.8" x14ac:dyDescent="0.3"/>
    <row r="354" ht="13.8" x14ac:dyDescent="0.3"/>
    <row r="355" ht="13.8" x14ac:dyDescent="0.3"/>
    <row r="356" ht="13.8" x14ac:dyDescent="0.3"/>
    <row r="357" ht="13.8" x14ac:dyDescent="0.3"/>
    <row r="358" ht="13.8" x14ac:dyDescent="0.3"/>
    <row r="359" ht="13.8" x14ac:dyDescent="0.3"/>
    <row r="360" ht="13.8" x14ac:dyDescent="0.3"/>
    <row r="361" ht="13.8" x14ac:dyDescent="0.3"/>
    <row r="362" ht="13.8" x14ac:dyDescent="0.3"/>
    <row r="363" ht="13.8" x14ac:dyDescent="0.3"/>
    <row r="364" ht="13.8" x14ac:dyDescent="0.3"/>
    <row r="365" ht="13.8" x14ac:dyDescent="0.3"/>
    <row r="366" ht="13.8" x14ac:dyDescent="0.3"/>
    <row r="367" ht="13.8" x14ac:dyDescent="0.3"/>
    <row r="368" ht="13.8" x14ac:dyDescent="0.3"/>
    <row r="369" ht="13.8" x14ac:dyDescent="0.3"/>
    <row r="370" ht="13.8" x14ac:dyDescent="0.3"/>
    <row r="371" ht="13.8" x14ac:dyDescent="0.3"/>
    <row r="372" ht="13.8" x14ac:dyDescent="0.3"/>
    <row r="373" ht="13.8" x14ac:dyDescent="0.3"/>
    <row r="374" ht="13.8" x14ac:dyDescent="0.3"/>
    <row r="375" ht="13.8" x14ac:dyDescent="0.3"/>
    <row r="376" ht="13.8" x14ac:dyDescent="0.3"/>
    <row r="377" ht="13.8" x14ac:dyDescent="0.3"/>
    <row r="378" ht="13.8" x14ac:dyDescent="0.3"/>
    <row r="379" ht="13.8" x14ac:dyDescent="0.3"/>
    <row r="380" ht="13.8" x14ac:dyDescent="0.3"/>
    <row r="381" ht="13.8" x14ac:dyDescent="0.3"/>
    <row r="382" ht="13.8" x14ac:dyDescent="0.3"/>
    <row r="383" ht="13.8" x14ac:dyDescent="0.3"/>
    <row r="384" ht="13.8" x14ac:dyDescent="0.3"/>
    <row r="385" ht="13.8" x14ac:dyDescent="0.3"/>
    <row r="386" ht="13.8" x14ac:dyDescent="0.3"/>
    <row r="387" ht="13.8" x14ac:dyDescent="0.3"/>
    <row r="388" ht="13.8" x14ac:dyDescent="0.3"/>
    <row r="389" ht="13.8" x14ac:dyDescent="0.3"/>
    <row r="390" ht="13.8" x14ac:dyDescent="0.3"/>
    <row r="391" ht="13.8" x14ac:dyDescent="0.3"/>
    <row r="392" ht="13.8" x14ac:dyDescent="0.3"/>
    <row r="393" ht="13.8" x14ac:dyDescent="0.3"/>
    <row r="394" ht="13.8" x14ac:dyDescent="0.3"/>
    <row r="395" ht="13.8" x14ac:dyDescent="0.3"/>
    <row r="396" ht="13.8" x14ac:dyDescent="0.3"/>
    <row r="397" ht="13.8" x14ac:dyDescent="0.3"/>
    <row r="398" ht="13.8" x14ac:dyDescent="0.3"/>
    <row r="399" ht="13.8" x14ac:dyDescent="0.3"/>
    <row r="400" ht="13.8" x14ac:dyDescent="0.3"/>
    <row r="401" ht="13.8" x14ac:dyDescent="0.3"/>
    <row r="402" ht="13.8" x14ac:dyDescent="0.3"/>
    <row r="403" ht="13.8" x14ac:dyDescent="0.3"/>
    <row r="404" ht="13.8" x14ac:dyDescent="0.3"/>
    <row r="405" ht="13.8" x14ac:dyDescent="0.3"/>
    <row r="406" ht="13.8" x14ac:dyDescent="0.3"/>
    <row r="407" ht="13.8" x14ac:dyDescent="0.3"/>
    <row r="408" ht="13.8" x14ac:dyDescent="0.3"/>
    <row r="409" ht="13.8" x14ac:dyDescent="0.3"/>
    <row r="410" ht="13.8" x14ac:dyDescent="0.3"/>
    <row r="411" ht="13.8" x14ac:dyDescent="0.3"/>
    <row r="412" ht="13.8" x14ac:dyDescent="0.3"/>
    <row r="413" ht="13.8" x14ac:dyDescent="0.3"/>
    <row r="414" ht="13.8" x14ac:dyDescent="0.3"/>
    <row r="415" ht="13.8" x14ac:dyDescent="0.3"/>
    <row r="416" ht="13.8" x14ac:dyDescent="0.3"/>
    <row r="417" ht="13.8" x14ac:dyDescent="0.3"/>
    <row r="418" ht="13.8" x14ac:dyDescent="0.3"/>
    <row r="419" ht="13.8" x14ac:dyDescent="0.3"/>
    <row r="420" ht="13.8" x14ac:dyDescent="0.3"/>
    <row r="421" ht="13.8" x14ac:dyDescent="0.3"/>
    <row r="422" ht="13.8" x14ac:dyDescent="0.3"/>
    <row r="423" ht="13.8" x14ac:dyDescent="0.3"/>
    <row r="424" ht="13.8" x14ac:dyDescent="0.3"/>
    <row r="425" ht="13.8" x14ac:dyDescent="0.3"/>
    <row r="426" ht="13.8" x14ac:dyDescent="0.3"/>
    <row r="427" ht="13.8" x14ac:dyDescent="0.3"/>
    <row r="428" ht="13.8" x14ac:dyDescent="0.3"/>
    <row r="429" ht="13.8" x14ac:dyDescent="0.3"/>
    <row r="430" ht="13.8" x14ac:dyDescent="0.3"/>
    <row r="431" ht="13.8" x14ac:dyDescent="0.3"/>
    <row r="432" ht="13.8" x14ac:dyDescent="0.3"/>
    <row r="433" ht="13.8" x14ac:dyDescent="0.3"/>
    <row r="434" ht="13.8" x14ac:dyDescent="0.3"/>
    <row r="435" ht="13.8" x14ac:dyDescent="0.3"/>
    <row r="436" ht="13.8" x14ac:dyDescent="0.3"/>
    <row r="437" ht="13.8" x14ac:dyDescent="0.3"/>
    <row r="438" ht="13.8" x14ac:dyDescent="0.3"/>
    <row r="439" ht="13.8" x14ac:dyDescent="0.3"/>
    <row r="440" ht="13.8" x14ac:dyDescent="0.3"/>
    <row r="441" ht="13.8" x14ac:dyDescent="0.3"/>
    <row r="442" ht="13.8" x14ac:dyDescent="0.3"/>
    <row r="443" ht="13.8" x14ac:dyDescent="0.3"/>
    <row r="444" ht="13.8" x14ac:dyDescent="0.3"/>
    <row r="445" ht="13.8" x14ac:dyDescent="0.3"/>
    <row r="446" ht="13.8" x14ac:dyDescent="0.3"/>
    <row r="447" ht="13.8" x14ac:dyDescent="0.3"/>
    <row r="448" ht="13.8" x14ac:dyDescent="0.3"/>
    <row r="449" ht="13.8" x14ac:dyDescent="0.3"/>
    <row r="450" ht="13.8" x14ac:dyDescent="0.3"/>
    <row r="451" ht="13.8" x14ac:dyDescent="0.3"/>
    <row r="452" ht="13.8" x14ac:dyDescent="0.3"/>
    <row r="453" ht="13.8" x14ac:dyDescent="0.3"/>
    <row r="454" ht="13.8" x14ac:dyDescent="0.3"/>
    <row r="455" ht="13.8" x14ac:dyDescent="0.3"/>
    <row r="456" ht="13.8" x14ac:dyDescent="0.3"/>
    <row r="457" ht="13.8" x14ac:dyDescent="0.3"/>
    <row r="458" ht="13.8" x14ac:dyDescent="0.3"/>
    <row r="459" ht="13.8" x14ac:dyDescent="0.3"/>
    <row r="460" ht="13.8" x14ac:dyDescent="0.3"/>
    <row r="461" ht="13.8" x14ac:dyDescent="0.3"/>
    <row r="462" ht="13.8" x14ac:dyDescent="0.3"/>
    <row r="463" ht="13.8" x14ac:dyDescent="0.3"/>
    <row r="464" ht="13.8" x14ac:dyDescent="0.3"/>
    <row r="465" ht="13.8" x14ac:dyDescent="0.3"/>
    <row r="466" ht="13.8" x14ac:dyDescent="0.3"/>
    <row r="467" ht="13.8" x14ac:dyDescent="0.3"/>
    <row r="468" ht="13.8" x14ac:dyDescent="0.3"/>
    <row r="469" ht="13.8" x14ac:dyDescent="0.3"/>
    <row r="470" ht="13.8" x14ac:dyDescent="0.3"/>
    <row r="471" ht="13.8" x14ac:dyDescent="0.3"/>
    <row r="472" ht="13.8" x14ac:dyDescent="0.3"/>
    <row r="473" ht="13.8" x14ac:dyDescent="0.3"/>
    <row r="474" ht="13.8" x14ac:dyDescent="0.3"/>
    <row r="475" ht="13.8" x14ac:dyDescent="0.3"/>
    <row r="476" ht="13.8" x14ac:dyDescent="0.3"/>
    <row r="477" ht="13.8" x14ac:dyDescent="0.3"/>
    <row r="478" ht="13.8" x14ac:dyDescent="0.3"/>
    <row r="479" ht="13.8" x14ac:dyDescent="0.3"/>
    <row r="480" ht="13.8" x14ac:dyDescent="0.3"/>
    <row r="481" ht="13.8" x14ac:dyDescent="0.3"/>
    <row r="482" ht="13.8" x14ac:dyDescent="0.3"/>
    <row r="483" ht="13.8" x14ac:dyDescent="0.3"/>
    <row r="484" ht="13.8" x14ac:dyDescent="0.3"/>
    <row r="485" ht="13.8" x14ac:dyDescent="0.3"/>
    <row r="486" ht="13.8" x14ac:dyDescent="0.3"/>
    <row r="487" ht="13.8" x14ac:dyDescent="0.3"/>
    <row r="488" ht="13.8" x14ac:dyDescent="0.3"/>
    <row r="489" ht="13.8" x14ac:dyDescent="0.3"/>
    <row r="490" ht="13.8" x14ac:dyDescent="0.3"/>
    <row r="491" ht="13.8" x14ac:dyDescent="0.3"/>
    <row r="492" ht="13.8" x14ac:dyDescent="0.3"/>
    <row r="493" ht="13.8" x14ac:dyDescent="0.3"/>
    <row r="494" ht="13.8" x14ac:dyDescent="0.3"/>
    <row r="495" ht="13.8" x14ac:dyDescent="0.3"/>
    <row r="496" ht="13.8" x14ac:dyDescent="0.3"/>
    <row r="497" ht="13.8" x14ac:dyDescent="0.3"/>
    <row r="498" ht="13.8" x14ac:dyDescent="0.3"/>
    <row r="499" ht="13.8" x14ac:dyDescent="0.3"/>
    <row r="500" ht="13.8" x14ac:dyDescent="0.3"/>
    <row r="501" ht="13.8" x14ac:dyDescent="0.3"/>
    <row r="502" ht="13.8" x14ac:dyDescent="0.3"/>
    <row r="503" ht="13.8" x14ac:dyDescent="0.3"/>
    <row r="504" ht="13.8" x14ac:dyDescent="0.3"/>
    <row r="505" ht="13.8" x14ac:dyDescent="0.3"/>
    <row r="506" ht="13.8" x14ac:dyDescent="0.3"/>
    <row r="507" ht="13.8" x14ac:dyDescent="0.3"/>
    <row r="508" ht="13.8" x14ac:dyDescent="0.3"/>
    <row r="509" ht="13.8" x14ac:dyDescent="0.3"/>
    <row r="510" ht="13.8" x14ac:dyDescent="0.3"/>
    <row r="511" ht="13.8" x14ac:dyDescent="0.3"/>
    <row r="512" ht="13.8" x14ac:dyDescent="0.3"/>
    <row r="513" ht="13.8" x14ac:dyDescent="0.3"/>
    <row r="514" ht="13.8" x14ac:dyDescent="0.3"/>
    <row r="515" ht="13.8" x14ac:dyDescent="0.3"/>
    <row r="516" ht="13.8" x14ac:dyDescent="0.3"/>
    <row r="517" ht="13.8" x14ac:dyDescent="0.3"/>
    <row r="518" ht="13.8" x14ac:dyDescent="0.3"/>
    <row r="519" ht="13.8" x14ac:dyDescent="0.3"/>
    <row r="520" ht="13.8" x14ac:dyDescent="0.3"/>
    <row r="521" ht="13.8" x14ac:dyDescent="0.3"/>
    <row r="522" ht="13.8" x14ac:dyDescent="0.3"/>
    <row r="523" ht="13.8" x14ac:dyDescent="0.3"/>
    <row r="524" ht="13.8" x14ac:dyDescent="0.3"/>
    <row r="525" ht="13.8" x14ac:dyDescent="0.3"/>
    <row r="526" ht="13.8" x14ac:dyDescent="0.3"/>
    <row r="527" ht="13.8" x14ac:dyDescent="0.3"/>
    <row r="528" ht="13.8" x14ac:dyDescent="0.3"/>
    <row r="529" ht="13.8" x14ac:dyDescent="0.3"/>
    <row r="530" ht="13.8" x14ac:dyDescent="0.3"/>
    <row r="531" ht="13.8" x14ac:dyDescent="0.3"/>
    <row r="532" ht="13.8" x14ac:dyDescent="0.3"/>
    <row r="533" ht="13.8" x14ac:dyDescent="0.3"/>
    <row r="534" ht="13.8" x14ac:dyDescent="0.3"/>
    <row r="535" ht="13.8" x14ac:dyDescent="0.3"/>
    <row r="536" ht="13.8" x14ac:dyDescent="0.3"/>
    <row r="537" ht="13.8" x14ac:dyDescent="0.3"/>
    <row r="538" ht="13.8" x14ac:dyDescent="0.3"/>
    <row r="539" ht="13.8" x14ac:dyDescent="0.3"/>
    <row r="540" ht="13.8" x14ac:dyDescent="0.3"/>
    <row r="541" ht="13.8" x14ac:dyDescent="0.3"/>
    <row r="542" ht="13.8" x14ac:dyDescent="0.3"/>
    <row r="543" ht="13.8" x14ac:dyDescent="0.3"/>
    <row r="544" ht="13.8" x14ac:dyDescent="0.3"/>
    <row r="545" ht="13.8" x14ac:dyDescent="0.3"/>
    <row r="546" ht="13.8" x14ac:dyDescent="0.3"/>
    <row r="547" ht="13.8" x14ac:dyDescent="0.3"/>
    <row r="548" ht="13.8" x14ac:dyDescent="0.3"/>
    <row r="549" ht="13.8" x14ac:dyDescent="0.3"/>
    <row r="550" ht="13.8" x14ac:dyDescent="0.3"/>
    <row r="551" ht="13.8" x14ac:dyDescent="0.3"/>
    <row r="552" ht="13.8" x14ac:dyDescent="0.3"/>
    <row r="553" ht="13.8" x14ac:dyDescent="0.3"/>
    <row r="554" ht="13.8" x14ac:dyDescent="0.3"/>
    <row r="555" ht="13.8" x14ac:dyDescent="0.3"/>
    <row r="556" ht="13.8" x14ac:dyDescent="0.3"/>
    <row r="557" ht="13.8" x14ac:dyDescent="0.3"/>
    <row r="558" ht="13.8" x14ac:dyDescent="0.3"/>
    <row r="559" ht="13.8" x14ac:dyDescent="0.3"/>
    <row r="560" ht="13.8" x14ac:dyDescent="0.3"/>
    <row r="561" ht="13.8" x14ac:dyDescent="0.3"/>
    <row r="562" ht="13.8" x14ac:dyDescent="0.3"/>
    <row r="563" ht="13.8" x14ac:dyDescent="0.3"/>
    <row r="564" ht="13.8" x14ac:dyDescent="0.3"/>
    <row r="565" ht="13.8" x14ac:dyDescent="0.3"/>
    <row r="566" ht="13.8" x14ac:dyDescent="0.3"/>
    <row r="567" ht="13.8" x14ac:dyDescent="0.3"/>
    <row r="568" ht="13.8" x14ac:dyDescent="0.3"/>
    <row r="569" ht="13.8" x14ac:dyDescent="0.3"/>
    <row r="570" ht="13.8" x14ac:dyDescent="0.3"/>
    <row r="571" ht="13.8" x14ac:dyDescent="0.3"/>
    <row r="572" ht="13.8" x14ac:dyDescent="0.3"/>
    <row r="573" ht="13.8" x14ac:dyDescent="0.3"/>
    <row r="574" ht="13.8" x14ac:dyDescent="0.3"/>
    <row r="575" ht="13.8" x14ac:dyDescent="0.3"/>
    <row r="576" ht="13.8" x14ac:dyDescent="0.3"/>
    <row r="577" ht="13.8" x14ac:dyDescent="0.3"/>
    <row r="578" ht="13.8" x14ac:dyDescent="0.3"/>
    <row r="579" ht="13.8" x14ac:dyDescent="0.3"/>
    <row r="580" ht="13.8" x14ac:dyDescent="0.3"/>
    <row r="581" ht="13.8" x14ac:dyDescent="0.3"/>
    <row r="582" ht="13.8" x14ac:dyDescent="0.3"/>
    <row r="583" ht="13.8" x14ac:dyDescent="0.3"/>
    <row r="584" ht="13.8" x14ac:dyDescent="0.3"/>
    <row r="585" ht="13.8" x14ac:dyDescent="0.3"/>
    <row r="586" ht="13.8" x14ac:dyDescent="0.3"/>
    <row r="587" ht="13.8" x14ac:dyDescent="0.3"/>
    <row r="588" ht="13.8" x14ac:dyDescent="0.3"/>
    <row r="589" ht="13.8" x14ac:dyDescent="0.3"/>
    <row r="590" ht="13.8" x14ac:dyDescent="0.3"/>
    <row r="591" ht="13.8" x14ac:dyDescent="0.3"/>
    <row r="592" ht="13.8" x14ac:dyDescent="0.3"/>
    <row r="593" ht="13.8" x14ac:dyDescent="0.3"/>
    <row r="594" ht="13.8" x14ac:dyDescent="0.3"/>
    <row r="595" ht="13.8" x14ac:dyDescent="0.3"/>
    <row r="596" ht="13.8" x14ac:dyDescent="0.3"/>
    <row r="597" ht="13.8" x14ac:dyDescent="0.3"/>
    <row r="598" ht="13.8" x14ac:dyDescent="0.3"/>
    <row r="599" ht="13.8" x14ac:dyDescent="0.3"/>
    <row r="600" ht="13.8" x14ac:dyDescent="0.3"/>
    <row r="601" ht="13.8" x14ac:dyDescent="0.3"/>
    <row r="602" ht="13.8" x14ac:dyDescent="0.3"/>
    <row r="603" ht="13.8" x14ac:dyDescent="0.3"/>
    <row r="604" ht="13.8" x14ac:dyDescent="0.3"/>
    <row r="605" ht="13.8" x14ac:dyDescent="0.3"/>
    <row r="606" ht="13.8" x14ac:dyDescent="0.3"/>
    <row r="607" ht="13.8" x14ac:dyDescent="0.3"/>
    <row r="608" ht="13.8" x14ac:dyDescent="0.3"/>
    <row r="609" ht="13.8" x14ac:dyDescent="0.3"/>
    <row r="610" ht="13.8" x14ac:dyDescent="0.3"/>
    <row r="611" ht="13.8" x14ac:dyDescent="0.3"/>
    <row r="612" ht="13.8" x14ac:dyDescent="0.3"/>
    <row r="613" ht="13.8" x14ac:dyDescent="0.3"/>
    <row r="614" ht="13.8" x14ac:dyDescent="0.3"/>
    <row r="615" ht="13.8" x14ac:dyDescent="0.3"/>
    <row r="616" ht="13.8" x14ac:dyDescent="0.3"/>
    <row r="617" ht="13.8" x14ac:dyDescent="0.3"/>
    <row r="618" ht="13.8" x14ac:dyDescent="0.3"/>
    <row r="619" ht="13.8" x14ac:dyDescent="0.3"/>
    <row r="620" ht="13.8" x14ac:dyDescent="0.3"/>
    <row r="621" ht="13.8" x14ac:dyDescent="0.3"/>
    <row r="622" ht="13.8" x14ac:dyDescent="0.3"/>
    <row r="623" ht="13.8" x14ac:dyDescent="0.3"/>
    <row r="624" ht="13.8" x14ac:dyDescent="0.3"/>
    <row r="625" ht="13.8" x14ac:dyDescent="0.3"/>
    <row r="626" ht="13.8" x14ac:dyDescent="0.3"/>
    <row r="627" ht="13.8" x14ac:dyDescent="0.3"/>
    <row r="628" ht="13.8" x14ac:dyDescent="0.3"/>
    <row r="629" ht="13.8" x14ac:dyDescent="0.3"/>
    <row r="630" ht="13.8" x14ac:dyDescent="0.3"/>
    <row r="631" ht="13.8" x14ac:dyDescent="0.3"/>
    <row r="632" ht="13.8" x14ac:dyDescent="0.3"/>
    <row r="633" ht="13.8" x14ac:dyDescent="0.3"/>
    <row r="634" ht="13.8" x14ac:dyDescent="0.3"/>
    <row r="635" ht="13.8" x14ac:dyDescent="0.3"/>
    <row r="636" ht="13.8" x14ac:dyDescent="0.3"/>
    <row r="637" ht="13.8" x14ac:dyDescent="0.3"/>
    <row r="638" ht="13.8" x14ac:dyDescent="0.3"/>
    <row r="639" ht="13.8" x14ac:dyDescent="0.3"/>
    <row r="640" ht="13.8" x14ac:dyDescent="0.3"/>
    <row r="641" ht="13.8" x14ac:dyDescent="0.3"/>
    <row r="642" ht="13.8" x14ac:dyDescent="0.3"/>
    <row r="643" ht="13.8" x14ac:dyDescent="0.3"/>
    <row r="644" ht="13.8" x14ac:dyDescent="0.3"/>
    <row r="645" ht="13.8" x14ac:dyDescent="0.3"/>
    <row r="646" ht="13.8" x14ac:dyDescent="0.3"/>
    <row r="647" ht="13.8" x14ac:dyDescent="0.3"/>
    <row r="648" ht="13.8" x14ac:dyDescent="0.3"/>
    <row r="649" ht="13.8" x14ac:dyDescent="0.3"/>
    <row r="650" ht="13.8" x14ac:dyDescent="0.3"/>
    <row r="651" ht="13.8" x14ac:dyDescent="0.3"/>
    <row r="652" ht="13.8" x14ac:dyDescent="0.3"/>
    <row r="653" ht="13.8" x14ac:dyDescent="0.3"/>
    <row r="654" ht="13.8" x14ac:dyDescent="0.3"/>
    <row r="655" ht="13.8" x14ac:dyDescent="0.3"/>
    <row r="656" ht="13.8" x14ac:dyDescent="0.3"/>
    <row r="657" ht="13.8" x14ac:dyDescent="0.3"/>
    <row r="658" ht="13.8" x14ac:dyDescent="0.3"/>
    <row r="659" ht="13.8" x14ac:dyDescent="0.3"/>
    <row r="660" ht="13.8" x14ac:dyDescent="0.3"/>
    <row r="661" ht="13.8" x14ac:dyDescent="0.3"/>
    <row r="662" ht="13.8" x14ac:dyDescent="0.3"/>
    <row r="663" ht="13.8" x14ac:dyDescent="0.3"/>
    <row r="664" ht="13.8" x14ac:dyDescent="0.3"/>
    <row r="665" ht="13.8" x14ac:dyDescent="0.3"/>
    <row r="666" ht="13.8" x14ac:dyDescent="0.3"/>
    <row r="667" ht="13.8" x14ac:dyDescent="0.3"/>
    <row r="668" ht="13.8" x14ac:dyDescent="0.3"/>
    <row r="669" ht="13.8" x14ac:dyDescent="0.3"/>
    <row r="670" ht="13.8" x14ac:dyDescent="0.3"/>
    <row r="671" ht="13.8" x14ac:dyDescent="0.3"/>
    <row r="672" ht="13.8" x14ac:dyDescent="0.3"/>
    <row r="673" ht="13.8" x14ac:dyDescent="0.3"/>
    <row r="674" ht="13.8" x14ac:dyDescent="0.3"/>
    <row r="675" ht="13.8" x14ac:dyDescent="0.3"/>
    <row r="676" ht="13.8" x14ac:dyDescent="0.3"/>
    <row r="677" ht="13.8" x14ac:dyDescent="0.3"/>
    <row r="678" ht="13.8" x14ac:dyDescent="0.3"/>
    <row r="679" ht="13.8" x14ac:dyDescent="0.3"/>
    <row r="680" ht="13.8" x14ac:dyDescent="0.3"/>
    <row r="681" ht="13.8" x14ac:dyDescent="0.3"/>
    <row r="682" ht="13.8" x14ac:dyDescent="0.3"/>
    <row r="683" ht="13.8" x14ac:dyDescent="0.3"/>
    <row r="684" ht="13.8" x14ac:dyDescent="0.3"/>
    <row r="685" ht="13.8" x14ac:dyDescent="0.3"/>
    <row r="686" ht="13.8" x14ac:dyDescent="0.3"/>
    <row r="687" ht="13.8" x14ac:dyDescent="0.3"/>
    <row r="688" ht="13.8" x14ac:dyDescent="0.3"/>
    <row r="689" ht="13.8" x14ac:dyDescent="0.3"/>
    <row r="690" ht="13.8" x14ac:dyDescent="0.3"/>
    <row r="691" ht="13.8" x14ac:dyDescent="0.3"/>
    <row r="692" ht="13.8" x14ac:dyDescent="0.3"/>
    <row r="693" ht="13.8" x14ac:dyDescent="0.3"/>
    <row r="694" ht="13.8" x14ac:dyDescent="0.3"/>
    <row r="695" ht="13.8" x14ac:dyDescent="0.3"/>
    <row r="696" ht="13.8" x14ac:dyDescent="0.3"/>
    <row r="697" ht="13.8" x14ac:dyDescent="0.3"/>
    <row r="698" ht="13.8" x14ac:dyDescent="0.3"/>
    <row r="699" ht="13.8" x14ac:dyDescent="0.3"/>
    <row r="700" ht="13.8" x14ac:dyDescent="0.3"/>
    <row r="701" ht="13.8" x14ac:dyDescent="0.3"/>
    <row r="702" ht="13.8" x14ac:dyDescent="0.3"/>
    <row r="703" ht="13.8" x14ac:dyDescent="0.3"/>
    <row r="704" ht="13.8" x14ac:dyDescent="0.3"/>
    <row r="705" ht="13.8" x14ac:dyDescent="0.3"/>
    <row r="706" ht="13.8" x14ac:dyDescent="0.3"/>
    <row r="707" ht="13.8" x14ac:dyDescent="0.3"/>
    <row r="708" ht="13.8" x14ac:dyDescent="0.3"/>
    <row r="709" ht="13.8" x14ac:dyDescent="0.3"/>
    <row r="710" ht="13.8" x14ac:dyDescent="0.3"/>
    <row r="711" ht="13.8" x14ac:dyDescent="0.3"/>
    <row r="712" ht="13.8" x14ac:dyDescent="0.3"/>
    <row r="713" ht="13.8" x14ac:dyDescent="0.3"/>
    <row r="714" ht="13.8" x14ac:dyDescent="0.3"/>
    <row r="715" ht="13.8" x14ac:dyDescent="0.3"/>
    <row r="716" ht="13.8" x14ac:dyDescent="0.3"/>
    <row r="717" ht="13.8" x14ac:dyDescent="0.3"/>
    <row r="718" ht="13.8" x14ac:dyDescent="0.3"/>
    <row r="719" ht="13.8" x14ac:dyDescent="0.3"/>
    <row r="720" ht="13.8" x14ac:dyDescent="0.3"/>
    <row r="721" ht="13.8" x14ac:dyDescent="0.3"/>
    <row r="722" ht="13.8" x14ac:dyDescent="0.3"/>
    <row r="723" ht="13.8" x14ac:dyDescent="0.3"/>
    <row r="724" ht="13.8" x14ac:dyDescent="0.3"/>
    <row r="725" ht="13.8" x14ac:dyDescent="0.3"/>
    <row r="726" ht="13.8" x14ac:dyDescent="0.3"/>
    <row r="727" ht="13.8" x14ac:dyDescent="0.3"/>
    <row r="728" ht="13.8" x14ac:dyDescent="0.3"/>
    <row r="729" ht="13.8" x14ac:dyDescent="0.3"/>
    <row r="730" ht="13.8" x14ac:dyDescent="0.3"/>
    <row r="731" ht="13.8" x14ac:dyDescent="0.3"/>
    <row r="732" ht="13.8" x14ac:dyDescent="0.3"/>
    <row r="733" ht="13.8" x14ac:dyDescent="0.3"/>
    <row r="734" ht="13.8" x14ac:dyDescent="0.3"/>
    <row r="735" ht="13.8" x14ac:dyDescent="0.3"/>
    <row r="736" ht="13.8" x14ac:dyDescent="0.3"/>
    <row r="737" ht="13.8" x14ac:dyDescent="0.3"/>
    <row r="738" ht="13.8" x14ac:dyDescent="0.3"/>
    <row r="739" ht="13.8" x14ac:dyDescent="0.3"/>
    <row r="740" ht="13.8" x14ac:dyDescent="0.3"/>
    <row r="741" ht="13.8" x14ac:dyDescent="0.3"/>
    <row r="742" ht="13.8" x14ac:dyDescent="0.3"/>
    <row r="743" ht="13.8" x14ac:dyDescent="0.3"/>
    <row r="744" ht="13.8" x14ac:dyDescent="0.3"/>
    <row r="745" ht="13.8" x14ac:dyDescent="0.3"/>
    <row r="746" ht="13.8" x14ac:dyDescent="0.3"/>
    <row r="747" ht="13.8" x14ac:dyDescent="0.3"/>
    <row r="748" ht="13.8" x14ac:dyDescent="0.3"/>
    <row r="749" ht="13.8" x14ac:dyDescent="0.3"/>
    <row r="750" ht="13.8" x14ac:dyDescent="0.3"/>
    <row r="751" ht="13.8" x14ac:dyDescent="0.3"/>
    <row r="752" ht="13.8" x14ac:dyDescent="0.3"/>
    <row r="753" ht="13.8" x14ac:dyDescent="0.3"/>
    <row r="754" ht="13.8" x14ac:dyDescent="0.3"/>
    <row r="755" ht="13.8" x14ac:dyDescent="0.3"/>
    <row r="756" ht="13.8" x14ac:dyDescent="0.3"/>
    <row r="757" ht="13.8" x14ac:dyDescent="0.3"/>
    <row r="758" ht="13.8" x14ac:dyDescent="0.3"/>
    <row r="759" ht="13.8" x14ac:dyDescent="0.3"/>
    <row r="760" ht="13.8" x14ac:dyDescent="0.3"/>
    <row r="761" ht="13.8" x14ac:dyDescent="0.3"/>
    <row r="762" ht="13.8" x14ac:dyDescent="0.3"/>
    <row r="763" ht="13.8" x14ac:dyDescent="0.3"/>
    <row r="764" ht="13.8" x14ac:dyDescent="0.3"/>
    <row r="765" ht="13.8" x14ac:dyDescent="0.3"/>
    <row r="766" ht="13.8" x14ac:dyDescent="0.3"/>
    <row r="767" ht="13.8" x14ac:dyDescent="0.3"/>
    <row r="768" ht="13.8" x14ac:dyDescent="0.3"/>
    <row r="769" ht="13.8" x14ac:dyDescent="0.3"/>
    <row r="770" ht="13.8" x14ac:dyDescent="0.3"/>
    <row r="771" ht="13.8" x14ac:dyDescent="0.3"/>
    <row r="772" ht="13.8" x14ac:dyDescent="0.3"/>
    <row r="773" ht="13.8" x14ac:dyDescent="0.3"/>
    <row r="774" ht="13.8" x14ac:dyDescent="0.3"/>
    <row r="775" ht="13.8" x14ac:dyDescent="0.3"/>
    <row r="776" ht="13.8" x14ac:dyDescent="0.3"/>
    <row r="777" ht="13.8" x14ac:dyDescent="0.3"/>
    <row r="778" ht="13.8" x14ac:dyDescent="0.3"/>
    <row r="779" ht="13.8" x14ac:dyDescent="0.3"/>
    <row r="780" ht="13.8" x14ac:dyDescent="0.3"/>
    <row r="781" ht="13.8" x14ac:dyDescent="0.3"/>
    <row r="782" ht="13.8" x14ac:dyDescent="0.3"/>
    <row r="783" ht="13.8" x14ac:dyDescent="0.3"/>
    <row r="784" ht="13.8" x14ac:dyDescent="0.3"/>
    <row r="785" ht="13.8" x14ac:dyDescent="0.3"/>
    <row r="786" ht="13.8" x14ac:dyDescent="0.3"/>
    <row r="787" ht="13.8" x14ac:dyDescent="0.3"/>
    <row r="788" ht="13.8" x14ac:dyDescent="0.3"/>
    <row r="789" ht="13.8" x14ac:dyDescent="0.3"/>
    <row r="790" ht="13.8" x14ac:dyDescent="0.3"/>
    <row r="791" ht="13.8" x14ac:dyDescent="0.3"/>
    <row r="792" ht="13.8" x14ac:dyDescent="0.3"/>
    <row r="793" ht="13.8" x14ac:dyDescent="0.3"/>
    <row r="794" ht="13.8" x14ac:dyDescent="0.3"/>
    <row r="795" ht="13.8" x14ac:dyDescent="0.3"/>
    <row r="796" ht="13.8" x14ac:dyDescent="0.3"/>
    <row r="797" ht="13.8" x14ac:dyDescent="0.3"/>
    <row r="798" ht="13.8" x14ac:dyDescent="0.3"/>
    <row r="799" ht="13.8" x14ac:dyDescent="0.3"/>
    <row r="800" ht="13.8" x14ac:dyDescent="0.3"/>
    <row r="801" ht="13.8" x14ac:dyDescent="0.3"/>
    <row r="802" ht="13.8" x14ac:dyDescent="0.3"/>
    <row r="803" ht="13.8" x14ac:dyDescent="0.3"/>
    <row r="804" ht="13.8" x14ac:dyDescent="0.3"/>
    <row r="805" ht="13.8" x14ac:dyDescent="0.3"/>
    <row r="806" ht="13.8" x14ac:dyDescent="0.3"/>
    <row r="807" ht="13.8" x14ac:dyDescent="0.3"/>
    <row r="808" ht="13.8" x14ac:dyDescent="0.3"/>
    <row r="809" ht="13.8" x14ac:dyDescent="0.3"/>
    <row r="810" ht="13.8" x14ac:dyDescent="0.3"/>
    <row r="811" ht="13.8" x14ac:dyDescent="0.3"/>
    <row r="812" ht="13.8" x14ac:dyDescent="0.3"/>
    <row r="813" ht="13.8" x14ac:dyDescent="0.3"/>
    <row r="814" ht="13.8" x14ac:dyDescent="0.3"/>
    <row r="815" ht="13.8" x14ac:dyDescent="0.3"/>
    <row r="816" ht="13.8" x14ac:dyDescent="0.3"/>
    <row r="817" ht="13.8" x14ac:dyDescent="0.3"/>
    <row r="818" ht="13.8" x14ac:dyDescent="0.3"/>
    <row r="819" ht="13.8" x14ac:dyDescent="0.3"/>
    <row r="820" ht="13.8" x14ac:dyDescent="0.3"/>
    <row r="821" ht="13.8" x14ac:dyDescent="0.3"/>
    <row r="822" ht="13.8" x14ac:dyDescent="0.3"/>
    <row r="823" ht="13.8" x14ac:dyDescent="0.3"/>
    <row r="824" ht="13.8" x14ac:dyDescent="0.3"/>
    <row r="825" ht="13.8" x14ac:dyDescent="0.3"/>
    <row r="826" ht="13.8" x14ac:dyDescent="0.3"/>
    <row r="827" ht="13.8" x14ac:dyDescent="0.3"/>
    <row r="828" ht="13.8" x14ac:dyDescent="0.3"/>
    <row r="829" ht="13.8" x14ac:dyDescent="0.3"/>
    <row r="830" ht="13.8" x14ac:dyDescent="0.3"/>
    <row r="831" ht="13.8" x14ac:dyDescent="0.3"/>
    <row r="832" ht="13.8" x14ac:dyDescent="0.3"/>
    <row r="833" ht="13.8" x14ac:dyDescent="0.3"/>
    <row r="834" ht="13.8" x14ac:dyDescent="0.3"/>
    <row r="835" ht="13.8" x14ac:dyDescent="0.3"/>
    <row r="836" ht="13.8" x14ac:dyDescent="0.3"/>
    <row r="837" ht="13.8" x14ac:dyDescent="0.3"/>
    <row r="838" ht="13.8" x14ac:dyDescent="0.3"/>
    <row r="839" ht="13.8" x14ac:dyDescent="0.3"/>
    <row r="840" ht="13.8" x14ac:dyDescent="0.3"/>
    <row r="841" ht="13.8" x14ac:dyDescent="0.3"/>
    <row r="842" ht="13.8" x14ac:dyDescent="0.3"/>
    <row r="843" ht="13.8" x14ac:dyDescent="0.3"/>
    <row r="844" ht="13.8" x14ac:dyDescent="0.3"/>
    <row r="845" ht="13.8" x14ac:dyDescent="0.3"/>
    <row r="846" ht="13.8" x14ac:dyDescent="0.3"/>
    <row r="847" ht="13.8" x14ac:dyDescent="0.3"/>
    <row r="848" ht="13.8" x14ac:dyDescent="0.3"/>
    <row r="849" ht="13.8" x14ac:dyDescent="0.3"/>
    <row r="850" ht="13.8" x14ac:dyDescent="0.3"/>
    <row r="851" ht="13.8" x14ac:dyDescent="0.3"/>
    <row r="852" ht="13.8" x14ac:dyDescent="0.3"/>
    <row r="853" ht="13.8" x14ac:dyDescent="0.3"/>
    <row r="854" ht="13.8" x14ac:dyDescent="0.3"/>
    <row r="855" ht="13.8" x14ac:dyDescent="0.3"/>
    <row r="856" ht="13.8" x14ac:dyDescent="0.3"/>
    <row r="857" ht="13.8" x14ac:dyDescent="0.3"/>
    <row r="858" ht="13.8" x14ac:dyDescent="0.3"/>
    <row r="859" ht="13.8" x14ac:dyDescent="0.3"/>
    <row r="860" ht="13.8" x14ac:dyDescent="0.3"/>
    <row r="861" ht="13.8" x14ac:dyDescent="0.3"/>
    <row r="862" ht="13.8" x14ac:dyDescent="0.3"/>
    <row r="863" ht="13.8" x14ac:dyDescent="0.3"/>
    <row r="864" ht="13.8" x14ac:dyDescent="0.3"/>
    <row r="865" ht="13.8" x14ac:dyDescent="0.3"/>
    <row r="866" ht="13.8" x14ac:dyDescent="0.3"/>
    <row r="867" ht="13.8" x14ac:dyDescent="0.3"/>
    <row r="868" ht="13.8" x14ac:dyDescent="0.3"/>
    <row r="869" ht="13.8" x14ac:dyDescent="0.3"/>
    <row r="870" ht="13.8" x14ac:dyDescent="0.3"/>
    <row r="871" ht="13.8" x14ac:dyDescent="0.3"/>
    <row r="872" ht="13.8" x14ac:dyDescent="0.3"/>
    <row r="873" ht="13.8" x14ac:dyDescent="0.3"/>
    <row r="874" ht="13.8" x14ac:dyDescent="0.3"/>
    <row r="875" ht="13.8" x14ac:dyDescent="0.3"/>
    <row r="876" ht="13.8" x14ac:dyDescent="0.3"/>
    <row r="877" ht="13.8" x14ac:dyDescent="0.3"/>
    <row r="878" ht="13.8" x14ac:dyDescent="0.3"/>
    <row r="879" ht="13.8" x14ac:dyDescent="0.3"/>
    <row r="880" ht="13.8" x14ac:dyDescent="0.3"/>
    <row r="881" ht="13.8" x14ac:dyDescent="0.3"/>
    <row r="882" ht="13.8" x14ac:dyDescent="0.3"/>
    <row r="883" ht="13.8" x14ac:dyDescent="0.3"/>
    <row r="884" ht="13.8" x14ac:dyDescent="0.3"/>
    <row r="885" ht="13.8" x14ac:dyDescent="0.3"/>
    <row r="886" ht="13.8" x14ac:dyDescent="0.3"/>
    <row r="887" ht="13.8" x14ac:dyDescent="0.3"/>
    <row r="888" ht="13.8" x14ac:dyDescent="0.3"/>
    <row r="889" ht="13.8" x14ac:dyDescent="0.3"/>
    <row r="890" ht="13.8" x14ac:dyDescent="0.3"/>
    <row r="891" ht="13.8" x14ac:dyDescent="0.3"/>
    <row r="892" ht="13.8" x14ac:dyDescent="0.3"/>
    <row r="893" ht="13.8" x14ac:dyDescent="0.3"/>
    <row r="894" ht="13.8" x14ac:dyDescent="0.3"/>
    <row r="895" ht="13.8" x14ac:dyDescent="0.3"/>
    <row r="896" ht="13.8" x14ac:dyDescent="0.3"/>
    <row r="897" ht="13.8" x14ac:dyDescent="0.3"/>
    <row r="898" ht="13.8" x14ac:dyDescent="0.3"/>
    <row r="899" ht="13.8" x14ac:dyDescent="0.3"/>
    <row r="900" ht="13.8" x14ac:dyDescent="0.3"/>
    <row r="901" ht="13.8" x14ac:dyDescent="0.3"/>
    <row r="902" ht="13.8" x14ac:dyDescent="0.3"/>
    <row r="903" ht="13.8" x14ac:dyDescent="0.3"/>
    <row r="904" ht="13.8" x14ac:dyDescent="0.3"/>
    <row r="905" ht="13.8" x14ac:dyDescent="0.3"/>
    <row r="906" ht="13.8" x14ac:dyDescent="0.3"/>
    <row r="907" ht="13.8" x14ac:dyDescent="0.3"/>
    <row r="908" ht="13.8" x14ac:dyDescent="0.3"/>
    <row r="909" ht="13.8" x14ac:dyDescent="0.3"/>
    <row r="910" ht="13.8" x14ac:dyDescent="0.3"/>
    <row r="911" ht="13.8" x14ac:dyDescent="0.3"/>
    <row r="912" ht="13.8" x14ac:dyDescent="0.3"/>
    <row r="913" ht="13.8" x14ac:dyDescent="0.3"/>
    <row r="914" ht="13.8" x14ac:dyDescent="0.3"/>
    <row r="915" ht="13.8" x14ac:dyDescent="0.3"/>
    <row r="916" ht="13.8" x14ac:dyDescent="0.3"/>
    <row r="917" ht="13.8" x14ac:dyDescent="0.3"/>
    <row r="918" ht="13.8" x14ac:dyDescent="0.3"/>
    <row r="919" ht="13.8" x14ac:dyDescent="0.3"/>
    <row r="920" ht="13.8" x14ac:dyDescent="0.3"/>
    <row r="921" ht="13.8" x14ac:dyDescent="0.3"/>
    <row r="922" ht="13.8" x14ac:dyDescent="0.3"/>
    <row r="923" ht="13.8" x14ac:dyDescent="0.3"/>
    <row r="924" ht="13.8" x14ac:dyDescent="0.3"/>
    <row r="925" ht="13.8" x14ac:dyDescent="0.3"/>
    <row r="926" ht="13.8" x14ac:dyDescent="0.3"/>
    <row r="927" ht="13.8" x14ac:dyDescent="0.3"/>
    <row r="928" ht="13.8" x14ac:dyDescent="0.3"/>
    <row r="929" ht="13.8" x14ac:dyDescent="0.3"/>
    <row r="930" ht="13.8" x14ac:dyDescent="0.3"/>
    <row r="931" ht="13.8" x14ac:dyDescent="0.3"/>
    <row r="932" ht="13.8" x14ac:dyDescent="0.3"/>
    <row r="933" ht="13.8" x14ac:dyDescent="0.3"/>
    <row r="934" ht="13.8" x14ac:dyDescent="0.3"/>
    <row r="935" ht="13.8" x14ac:dyDescent="0.3"/>
    <row r="936" ht="13.8" x14ac:dyDescent="0.3"/>
    <row r="937" ht="13.8" x14ac:dyDescent="0.3"/>
    <row r="938" ht="13.8" x14ac:dyDescent="0.3"/>
    <row r="939" ht="13.8" x14ac:dyDescent="0.3"/>
    <row r="940" ht="13.8" x14ac:dyDescent="0.3"/>
    <row r="941" ht="13.8" x14ac:dyDescent="0.3"/>
    <row r="942" ht="13.8" x14ac:dyDescent="0.3"/>
    <row r="943" ht="13.8" x14ac:dyDescent="0.3"/>
    <row r="944" ht="13.8" x14ac:dyDescent="0.3"/>
    <row r="945" ht="13.8" x14ac:dyDescent="0.3"/>
    <row r="946" ht="13.8" x14ac:dyDescent="0.3"/>
    <row r="947" ht="13.8" x14ac:dyDescent="0.3"/>
    <row r="948" ht="13.8" x14ac:dyDescent="0.3"/>
    <row r="949" ht="13.8" x14ac:dyDescent="0.3"/>
    <row r="950" ht="13.8" x14ac:dyDescent="0.3"/>
    <row r="951" ht="13.8" x14ac:dyDescent="0.3"/>
    <row r="952" ht="13.8" x14ac:dyDescent="0.3"/>
    <row r="953" ht="13.8" x14ac:dyDescent="0.3"/>
    <row r="954" ht="13.8" x14ac:dyDescent="0.3"/>
    <row r="955" ht="13.8" x14ac:dyDescent="0.3"/>
    <row r="956" ht="13.8" x14ac:dyDescent="0.3"/>
    <row r="957" ht="13.8" x14ac:dyDescent="0.3"/>
    <row r="958" ht="13.8" x14ac:dyDescent="0.3"/>
    <row r="959" ht="13.8" x14ac:dyDescent="0.3"/>
    <row r="960" ht="13.8" x14ac:dyDescent="0.3"/>
    <row r="961" ht="13.8" x14ac:dyDescent="0.3"/>
    <row r="962" ht="13.8" x14ac:dyDescent="0.3"/>
    <row r="963" ht="13.8" x14ac:dyDescent="0.3"/>
    <row r="964" ht="13.8" x14ac:dyDescent="0.3"/>
    <row r="965" ht="13.8" x14ac:dyDescent="0.3"/>
    <row r="966" ht="13.8" x14ac:dyDescent="0.3"/>
    <row r="967" ht="13.8" x14ac:dyDescent="0.3"/>
    <row r="968" ht="13.8" x14ac:dyDescent="0.3"/>
    <row r="969" ht="13.8" x14ac:dyDescent="0.3"/>
    <row r="970" ht="13.8" x14ac:dyDescent="0.3"/>
    <row r="971" ht="13.8" x14ac:dyDescent="0.3"/>
    <row r="972" ht="13.8" x14ac:dyDescent="0.3"/>
    <row r="973" ht="13.8" x14ac:dyDescent="0.3"/>
    <row r="974" ht="13.8" x14ac:dyDescent="0.3"/>
    <row r="975" ht="13.8" x14ac:dyDescent="0.3"/>
    <row r="976" ht="13.8" x14ac:dyDescent="0.3"/>
    <row r="977" ht="13.8" x14ac:dyDescent="0.3"/>
    <row r="978" ht="13.8" x14ac:dyDescent="0.3"/>
    <row r="979" ht="13.8" x14ac:dyDescent="0.3"/>
    <row r="980" ht="13.8" x14ac:dyDescent="0.3"/>
    <row r="981" ht="13.8" x14ac:dyDescent="0.3"/>
    <row r="982" ht="13.8" x14ac:dyDescent="0.3"/>
    <row r="983" ht="13.8" x14ac:dyDescent="0.3"/>
    <row r="984" ht="13.8" x14ac:dyDescent="0.3"/>
    <row r="985" ht="13.8" x14ac:dyDescent="0.3"/>
    <row r="986" ht="13.8" x14ac:dyDescent="0.3"/>
    <row r="987" ht="13.8" x14ac:dyDescent="0.3"/>
    <row r="988" ht="13.8" x14ac:dyDescent="0.3"/>
    <row r="989" ht="13.8" x14ac:dyDescent="0.3"/>
    <row r="990" ht="13.8" x14ac:dyDescent="0.3"/>
    <row r="991" ht="13.8" x14ac:dyDescent="0.3"/>
    <row r="992" ht="13.8" x14ac:dyDescent="0.3"/>
    <row r="993" ht="13.8" x14ac:dyDescent="0.3"/>
    <row r="994" ht="13.8" x14ac:dyDescent="0.3"/>
    <row r="995" ht="13.8" x14ac:dyDescent="0.3"/>
    <row r="996" ht="13.8" x14ac:dyDescent="0.3"/>
    <row r="997" ht="13.8" x14ac:dyDescent="0.3"/>
    <row r="998" ht="13.8" x14ac:dyDescent="0.3"/>
    <row r="999" ht="13.8" x14ac:dyDescent="0.3"/>
    <row r="1000" ht="13.8" x14ac:dyDescent="0.3"/>
  </sheetData>
  <mergeCells count="72">
    <mergeCell ref="A43:B43"/>
    <mergeCell ref="C43:I43"/>
    <mergeCell ref="A44:I44"/>
    <mergeCell ref="A45:I45"/>
    <mergeCell ref="A40:B40"/>
    <mergeCell ref="C40:D40"/>
    <mergeCell ref="E40:F40"/>
    <mergeCell ref="G40:I40"/>
    <mergeCell ref="A41:B42"/>
    <mergeCell ref="C41:D42"/>
    <mergeCell ref="E41:F41"/>
    <mergeCell ref="G41:I41"/>
    <mergeCell ref="E42:F42"/>
    <mergeCell ref="G42:I42"/>
    <mergeCell ref="A37:B37"/>
    <mergeCell ref="D37:F37"/>
    <mergeCell ref="H37:I37"/>
    <mergeCell ref="A39:B39"/>
    <mergeCell ref="C39:D39"/>
    <mergeCell ref="E39:F39"/>
    <mergeCell ref="G39:I39"/>
    <mergeCell ref="F8:I8"/>
    <mergeCell ref="B9:C9"/>
    <mergeCell ref="A8:E8"/>
    <mergeCell ref="A3:D3"/>
    <mergeCell ref="C1:H1"/>
    <mergeCell ref="E2:F2"/>
    <mergeCell ref="G2:I2"/>
    <mergeCell ref="E3:I3"/>
    <mergeCell ref="A2:B2"/>
    <mergeCell ref="C2:D2"/>
    <mergeCell ref="A4:I4"/>
    <mergeCell ref="E5:F5"/>
    <mergeCell ref="G5:I5"/>
    <mergeCell ref="E6:F6"/>
    <mergeCell ref="G6:I6"/>
    <mergeCell ref="B13:C13"/>
    <mergeCell ref="B14:C14"/>
    <mergeCell ref="B15:C15"/>
    <mergeCell ref="B16:C16"/>
    <mergeCell ref="A5:B5"/>
    <mergeCell ref="C5:D5"/>
    <mergeCell ref="A6:B6"/>
    <mergeCell ref="C6:D6"/>
    <mergeCell ref="B10:C10"/>
    <mergeCell ref="B11:C11"/>
    <mergeCell ref="B12:C12"/>
    <mergeCell ref="B17:C17"/>
    <mergeCell ref="B18:C18"/>
    <mergeCell ref="B19:C19"/>
    <mergeCell ref="B20:C20"/>
    <mergeCell ref="B21:C21"/>
    <mergeCell ref="B22:C22"/>
    <mergeCell ref="B24:C24"/>
    <mergeCell ref="B25:C25"/>
    <mergeCell ref="B26:C26"/>
    <mergeCell ref="B23:C23"/>
    <mergeCell ref="A35:F35"/>
    <mergeCell ref="H35:I35"/>
    <mergeCell ref="A36:F36"/>
    <mergeCell ref="H36:I36"/>
    <mergeCell ref="B27:C27"/>
    <mergeCell ref="B28:C28"/>
    <mergeCell ref="B29:C29"/>
    <mergeCell ref="A34:F34"/>
    <mergeCell ref="H34:I34"/>
    <mergeCell ref="B30:C30"/>
    <mergeCell ref="B31:C31"/>
    <mergeCell ref="A32:F32"/>
    <mergeCell ref="H32:I32"/>
    <mergeCell ref="A33:F33"/>
    <mergeCell ref="H33:I33"/>
  </mergeCells>
  <dataValidations disablePrompts="1" count="1">
    <dataValidation type="list" allowBlank="1" showInputMessage="1" showErrorMessage="1" sqref="C37" xr:uid="{00000000-0002-0000-0000-000000000000}">
      <formula1>#REF!</formula1>
    </dataValidation>
  </dataValidations>
  <printOptions horizontalCentered="1"/>
  <pageMargins left="0.39370078740157483" right="0.39370078740157483" top="0.98425196850393704" bottom="0.39370078740157483" header="0.19685039370078741" footer="0.19685039370078741"/>
  <pageSetup paperSize="9" scale="43" orientation="portrait" r:id="rId1"/>
  <headerFooter>
    <oddHeader>&amp;L&amp;G&amp;C&amp;"-,Bold"&amp;26&amp;K04+000 
Request for Quotation
 طلب عروض أسعار</oddHeader>
    <oddFooter>&amp;C&amp;G</oddFoot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37887D-BBEA-4F72-B426-8E648E2EF3DF}">
  <dimension ref="A1:G52"/>
  <sheetViews>
    <sheetView tabSelected="1" topLeftCell="A10" zoomScaleNormal="100" workbookViewId="0">
      <selection activeCell="D4" sqref="D4"/>
    </sheetView>
  </sheetViews>
  <sheetFormatPr defaultColWidth="8.77734375" defaultRowHeight="15.6" x14ac:dyDescent="0.3"/>
  <cols>
    <col min="1" max="1" width="6.109375" style="48" customWidth="1"/>
    <col min="2" max="2" width="14.109375" style="48" customWidth="1"/>
    <col min="3" max="3" width="51.44140625" style="49" customWidth="1"/>
    <col min="4" max="4" width="14.21875" style="49" customWidth="1"/>
    <col min="5" max="5" width="8.77734375" style="49"/>
    <col min="6" max="6" width="19" style="49" customWidth="1"/>
    <col min="7" max="7" width="19.33203125" style="49" customWidth="1"/>
    <col min="8" max="16384" width="8.77734375" style="44"/>
  </cols>
  <sheetData>
    <row r="1" spans="1:7" ht="45" customHeight="1" x14ac:dyDescent="0.3">
      <c r="A1" s="154" t="s">
        <v>129</v>
      </c>
      <c r="B1" s="155"/>
      <c r="C1" s="155"/>
      <c r="D1" s="155"/>
      <c r="E1" s="155"/>
      <c r="F1" s="155"/>
      <c r="G1" s="156"/>
    </row>
    <row r="2" spans="1:7" ht="14.4" customHeight="1" thickBot="1" x14ac:dyDescent="0.35">
      <c r="A2" s="157"/>
      <c r="B2" s="158"/>
      <c r="C2" s="158"/>
      <c r="D2" s="158"/>
      <c r="E2" s="158"/>
      <c r="F2" s="158"/>
      <c r="G2" s="159"/>
    </row>
    <row r="3" spans="1:7" ht="56.4" customHeight="1" x14ac:dyDescent="0.3">
      <c r="A3" s="45">
        <v>1</v>
      </c>
      <c r="B3" s="55" t="s">
        <v>115</v>
      </c>
      <c r="C3" s="54" t="s">
        <v>66</v>
      </c>
      <c r="D3" s="58" t="s">
        <v>123</v>
      </c>
      <c r="E3" s="62">
        <v>1</v>
      </c>
      <c r="F3" s="46"/>
      <c r="G3" s="47"/>
    </row>
    <row r="4" spans="1:7" ht="147" customHeight="1" x14ac:dyDescent="0.3">
      <c r="A4" s="45">
        <v>2</v>
      </c>
      <c r="B4" s="56" t="s">
        <v>116</v>
      </c>
      <c r="C4" s="54" t="s">
        <v>67</v>
      </c>
      <c r="D4" s="59" t="s">
        <v>124</v>
      </c>
      <c r="E4" s="59">
        <v>22</v>
      </c>
      <c r="F4" s="46"/>
      <c r="G4" s="47"/>
    </row>
    <row r="5" spans="1:7" ht="56.4" customHeight="1" x14ac:dyDescent="0.3">
      <c r="A5" s="45">
        <v>3</v>
      </c>
      <c r="B5" s="160" t="s">
        <v>117</v>
      </c>
      <c r="C5" s="54" t="s">
        <v>68</v>
      </c>
      <c r="D5" s="59" t="s">
        <v>125</v>
      </c>
      <c r="E5" s="59">
        <v>5</v>
      </c>
      <c r="F5" s="46"/>
      <c r="G5" s="47"/>
    </row>
    <row r="6" spans="1:7" ht="56.4" customHeight="1" x14ac:dyDescent="0.3">
      <c r="A6" s="45">
        <v>4</v>
      </c>
      <c r="B6" s="161"/>
      <c r="C6" s="54" t="s">
        <v>69</v>
      </c>
      <c r="D6" s="59" t="s">
        <v>124</v>
      </c>
      <c r="E6" s="59">
        <v>2.5</v>
      </c>
      <c r="F6" s="46"/>
      <c r="G6" s="47"/>
    </row>
    <row r="7" spans="1:7" ht="56.4" customHeight="1" x14ac:dyDescent="0.3">
      <c r="A7" s="45">
        <v>5</v>
      </c>
      <c r="B7" s="161"/>
      <c r="C7" s="54" t="s">
        <v>70</v>
      </c>
      <c r="D7" s="59" t="s">
        <v>124</v>
      </c>
      <c r="E7" s="59">
        <v>45</v>
      </c>
      <c r="F7" s="46"/>
      <c r="G7" s="47"/>
    </row>
    <row r="8" spans="1:7" ht="56.4" customHeight="1" x14ac:dyDescent="0.3">
      <c r="A8" s="45">
        <v>6</v>
      </c>
      <c r="B8" s="162"/>
      <c r="C8" s="54" t="s">
        <v>71</v>
      </c>
      <c r="D8" s="59" t="s">
        <v>56</v>
      </c>
      <c r="E8" s="59">
        <v>1</v>
      </c>
      <c r="F8" s="46"/>
      <c r="G8" s="47"/>
    </row>
    <row r="9" spans="1:7" ht="56.4" customHeight="1" x14ac:dyDescent="0.3">
      <c r="A9" s="45">
        <v>7</v>
      </c>
      <c r="B9" s="160" t="s">
        <v>118</v>
      </c>
      <c r="C9" s="54" t="s">
        <v>72</v>
      </c>
      <c r="D9" s="59" t="s">
        <v>56</v>
      </c>
      <c r="E9" s="59">
        <v>60</v>
      </c>
      <c r="F9" s="46"/>
      <c r="G9" s="47"/>
    </row>
    <row r="10" spans="1:7" ht="56.4" customHeight="1" x14ac:dyDescent="0.3">
      <c r="A10" s="45">
        <v>8</v>
      </c>
      <c r="B10" s="161"/>
      <c r="C10" s="54" t="s">
        <v>73</v>
      </c>
      <c r="D10" s="59" t="s">
        <v>56</v>
      </c>
      <c r="E10" s="59">
        <v>30</v>
      </c>
      <c r="F10" s="46"/>
      <c r="G10" s="47"/>
    </row>
    <row r="11" spans="1:7" ht="56.4" customHeight="1" x14ac:dyDescent="0.3">
      <c r="A11" s="45">
        <v>9</v>
      </c>
      <c r="B11" s="161"/>
      <c r="C11" s="54" t="s">
        <v>74</v>
      </c>
      <c r="D11" s="59" t="s">
        <v>56</v>
      </c>
      <c r="E11" s="59">
        <v>20</v>
      </c>
      <c r="F11" s="46"/>
      <c r="G11" s="47"/>
    </row>
    <row r="12" spans="1:7" ht="56.4" customHeight="1" x14ac:dyDescent="0.3">
      <c r="A12" s="45">
        <v>10</v>
      </c>
      <c r="B12" s="161"/>
      <c r="C12" s="54" t="s">
        <v>75</v>
      </c>
      <c r="D12" s="59" t="s">
        <v>56</v>
      </c>
      <c r="E12" s="59">
        <v>30</v>
      </c>
      <c r="F12" s="46"/>
      <c r="G12" s="47"/>
    </row>
    <row r="13" spans="1:7" ht="56.4" customHeight="1" x14ac:dyDescent="0.3">
      <c r="A13" s="45">
        <v>11</v>
      </c>
      <c r="B13" s="161"/>
      <c r="C13" s="54" t="s">
        <v>76</v>
      </c>
      <c r="D13" s="59" t="s">
        <v>56</v>
      </c>
      <c r="E13" s="59">
        <v>1</v>
      </c>
      <c r="F13" s="46"/>
      <c r="G13" s="47"/>
    </row>
    <row r="14" spans="1:7" ht="56.4" customHeight="1" x14ac:dyDescent="0.3">
      <c r="A14" s="45">
        <v>12</v>
      </c>
      <c r="B14" s="161"/>
      <c r="C14" s="54" t="s">
        <v>77</v>
      </c>
      <c r="D14" s="59" t="s">
        <v>56</v>
      </c>
      <c r="E14" s="59">
        <v>11</v>
      </c>
      <c r="F14" s="46"/>
      <c r="G14" s="47"/>
    </row>
    <row r="15" spans="1:7" ht="56.4" customHeight="1" x14ac:dyDescent="0.3">
      <c r="A15" s="45">
        <v>13</v>
      </c>
      <c r="B15" s="161"/>
      <c r="C15" s="54" t="s">
        <v>78</v>
      </c>
      <c r="D15" s="60" t="s">
        <v>123</v>
      </c>
      <c r="E15" s="59">
        <v>1</v>
      </c>
      <c r="F15" s="46"/>
      <c r="G15" s="47"/>
    </row>
    <row r="16" spans="1:7" ht="56.4" customHeight="1" x14ac:dyDescent="0.3">
      <c r="A16" s="45">
        <v>14</v>
      </c>
      <c r="B16" s="161"/>
      <c r="C16" s="54" t="s">
        <v>79</v>
      </c>
      <c r="D16" s="60" t="s">
        <v>123</v>
      </c>
      <c r="E16" s="59">
        <v>1</v>
      </c>
      <c r="F16" s="46"/>
      <c r="G16" s="47"/>
    </row>
    <row r="17" spans="1:7" ht="56.4" customHeight="1" x14ac:dyDescent="0.3">
      <c r="A17" s="45">
        <v>15</v>
      </c>
      <c r="B17" s="161"/>
      <c r="C17" s="54" t="s">
        <v>80</v>
      </c>
      <c r="D17" s="60" t="s">
        <v>123</v>
      </c>
      <c r="E17" s="59">
        <v>1</v>
      </c>
      <c r="F17" s="46"/>
      <c r="G17" s="47"/>
    </row>
    <row r="18" spans="1:7" ht="56.4" customHeight="1" x14ac:dyDescent="0.3">
      <c r="A18" s="45">
        <v>16</v>
      </c>
      <c r="B18" s="162"/>
      <c r="C18" s="54" t="s">
        <v>81</v>
      </c>
      <c r="D18" s="59" t="s">
        <v>56</v>
      </c>
      <c r="E18" s="59">
        <v>4</v>
      </c>
      <c r="F18" s="46"/>
      <c r="G18" s="47"/>
    </row>
    <row r="19" spans="1:7" ht="56.4" customHeight="1" x14ac:dyDescent="0.3">
      <c r="A19" s="45">
        <v>17</v>
      </c>
      <c r="B19" s="57" t="s">
        <v>119</v>
      </c>
      <c r="C19" s="54" t="s">
        <v>82</v>
      </c>
      <c r="D19" s="59" t="s">
        <v>126</v>
      </c>
      <c r="E19" s="59">
        <v>1000</v>
      </c>
      <c r="F19" s="46"/>
      <c r="G19" s="47"/>
    </row>
    <row r="20" spans="1:7" ht="56.4" customHeight="1" x14ac:dyDescent="0.3">
      <c r="A20" s="45">
        <v>18</v>
      </c>
      <c r="B20" s="160" t="s">
        <v>120</v>
      </c>
      <c r="C20" s="54" t="s">
        <v>83</v>
      </c>
      <c r="D20" s="60" t="s">
        <v>123</v>
      </c>
      <c r="E20" s="59">
        <v>1</v>
      </c>
      <c r="F20" s="46"/>
      <c r="G20" s="47"/>
    </row>
    <row r="21" spans="1:7" ht="56.4" customHeight="1" x14ac:dyDescent="0.3">
      <c r="A21" s="45">
        <v>19</v>
      </c>
      <c r="B21" s="161"/>
      <c r="C21" s="54" t="s">
        <v>84</v>
      </c>
      <c r="D21" s="59" t="s">
        <v>56</v>
      </c>
      <c r="E21" s="59">
        <v>2</v>
      </c>
      <c r="F21" s="46"/>
      <c r="G21" s="47"/>
    </row>
    <row r="22" spans="1:7" ht="56.4" customHeight="1" x14ac:dyDescent="0.3">
      <c r="A22" s="45">
        <v>20</v>
      </c>
      <c r="B22" s="161"/>
      <c r="C22" s="54" t="s">
        <v>85</v>
      </c>
      <c r="D22" s="59" t="s">
        <v>56</v>
      </c>
      <c r="E22" s="59">
        <v>13</v>
      </c>
      <c r="F22" s="46"/>
      <c r="G22" s="47"/>
    </row>
    <row r="23" spans="1:7" ht="56.4" customHeight="1" x14ac:dyDescent="0.3">
      <c r="A23" s="45">
        <v>21</v>
      </c>
      <c r="B23" s="161"/>
      <c r="C23" s="54" t="s">
        <v>86</v>
      </c>
      <c r="D23" s="59" t="s">
        <v>56</v>
      </c>
      <c r="E23" s="59">
        <v>3</v>
      </c>
      <c r="F23" s="46"/>
      <c r="G23" s="47"/>
    </row>
    <row r="24" spans="1:7" ht="56.4" customHeight="1" x14ac:dyDescent="0.3">
      <c r="A24" s="45">
        <v>22</v>
      </c>
      <c r="B24" s="161"/>
      <c r="C24" s="54" t="s">
        <v>87</v>
      </c>
      <c r="D24" s="60" t="s">
        <v>123</v>
      </c>
      <c r="E24" s="59">
        <v>1</v>
      </c>
      <c r="F24" s="46"/>
      <c r="G24" s="47"/>
    </row>
    <row r="25" spans="1:7" ht="56.4" customHeight="1" x14ac:dyDescent="0.3">
      <c r="A25" s="45">
        <v>23</v>
      </c>
      <c r="B25" s="162"/>
      <c r="C25" s="54" t="s">
        <v>88</v>
      </c>
      <c r="D25" s="59" t="s">
        <v>56</v>
      </c>
      <c r="E25" s="59">
        <v>1</v>
      </c>
      <c r="F25" s="46"/>
      <c r="G25" s="47"/>
    </row>
    <row r="26" spans="1:7" ht="56.4" customHeight="1" x14ac:dyDescent="0.3">
      <c r="A26" s="45">
        <v>24</v>
      </c>
      <c r="B26" s="160" t="s">
        <v>121</v>
      </c>
      <c r="C26" s="54" t="s">
        <v>89</v>
      </c>
      <c r="D26" s="60" t="s">
        <v>123</v>
      </c>
      <c r="E26" s="59">
        <v>1</v>
      </c>
      <c r="F26" s="46"/>
      <c r="G26" s="47"/>
    </row>
    <row r="27" spans="1:7" ht="56.4" customHeight="1" x14ac:dyDescent="0.3">
      <c r="A27" s="45">
        <v>25</v>
      </c>
      <c r="B27" s="161"/>
      <c r="C27" s="54" t="s">
        <v>90</v>
      </c>
      <c r="D27" s="60" t="s">
        <v>124</v>
      </c>
      <c r="E27" s="59">
        <v>350</v>
      </c>
      <c r="F27" s="46"/>
      <c r="G27" s="47"/>
    </row>
    <row r="28" spans="1:7" ht="56.4" customHeight="1" x14ac:dyDescent="0.3">
      <c r="A28" s="45">
        <v>26</v>
      </c>
      <c r="B28" s="161"/>
      <c r="C28" s="54" t="s">
        <v>91</v>
      </c>
      <c r="D28" s="60" t="s">
        <v>127</v>
      </c>
      <c r="E28" s="59">
        <v>220</v>
      </c>
      <c r="F28" s="46"/>
      <c r="G28" s="47"/>
    </row>
    <row r="29" spans="1:7" ht="56.4" customHeight="1" x14ac:dyDescent="0.3">
      <c r="A29" s="45">
        <v>27</v>
      </c>
      <c r="B29" s="161"/>
      <c r="C29" s="54" t="s">
        <v>92</v>
      </c>
      <c r="D29" s="60" t="s">
        <v>127</v>
      </c>
      <c r="E29" s="59">
        <v>12</v>
      </c>
      <c r="F29" s="46"/>
      <c r="G29" s="47"/>
    </row>
    <row r="30" spans="1:7" ht="56.4" customHeight="1" x14ac:dyDescent="0.3">
      <c r="A30" s="45">
        <v>28</v>
      </c>
      <c r="B30" s="161"/>
      <c r="C30" s="54" t="s">
        <v>93</v>
      </c>
      <c r="D30" s="60" t="s">
        <v>127</v>
      </c>
      <c r="E30" s="59">
        <v>2</v>
      </c>
      <c r="F30" s="46"/>
      <c r="G30" s="47"/>
    </row>
    <row r="31" spans="1:7" ht="56.4" customHeight="1" x14ac:dyDescent="0.3">
      <c r="A31" s="45">
        <v>29</v>
      </c>
      <c r="B31" s="161"/>
      <c r="C31" s="54" t="s">
        <v>94</v>
      </c>
      <c r="D31" s="60" t="s">
        <v>124</v>
      </c>
      <c r="E31" s="59">
        <v>500</v>
      </c>
      <c r="F31" s="46"/>
      <c r="G31" s="47"/>
    </row>
    <row r="32" spans="1:7" ht="56.4" customHeight="1" x14ac:dyDescent="0.3">
      <c r="A32" s="45">
        <v>30</v>
      </c>
      <c r="B32" s="161"/>
      <c r="C32" s="54" t="s">
        <v>95</v>
      </c>
      <c r="D32" s="59" t="s">
        <v>126</v>
      </c>
      <c r="E32" s="59">
        <v>350</v>
      </c>
      <c r="F32" s="46"/>
      <c r="G32" s="47"/>
    </row>
    <row r="33" spans="1:7" ht="56.4" customHeight="1" x14ac:dyDescent="0.3">
      <c r="A33" s="45">
        <v>31</v>
      </c>
      <c r="B33" s="161"/>
      <c r="C33" s="54" t="s">
        <v>96</v>
      </c>
      <c r="D33" s="59" t="s">
        <v>57</v>
      </c>
      <c r="E33" s="59">
        <v>100</v>
      </c>
      <c r="F33" s="46"/>
      <c r="G33" s="47"/>
    </row>
    <row r="34" spans="1:7" ht="56.4" customHeight="1" x14ac:dyDescent="0.3">
      <c r="A34" s="45">
        <v>32</v>
      </c>
      <c r="B34" s="161"/>
      <c r="C34" s="54" t="s">
        <v>97</v>
      </c>
      <c r="D34" s="60" t="s">
        <v>123</v>
      </c>
      <c r="E34" s="59">
        <v>1</v>
      </c>
      <c r="F34" s="46"/>
      <c r="G34" s="47"/>
    </row>
    <row r="35" spans="1:7" ht="56.4" customHeight="1" x14ac:dyDescent="0.3">
      <c r="A35" s="45">
        <v>33</v>
      </c>
      <c r="B35" s="161"/>
      <c r="C35" s="54" t="s">
        <v>98</v>
      </c>
      <c r="D35" s="59" t="s">
        <v>124</v>
      </c>
      <c r="E35" s="59">
        <v>300</v>
      </c>
      <c r="F35" s="46"/>
      <c r="G35" s="47"/>
    </row>
    <row r="36" spans="1:7" ht="56.4" customHeight="1" x14ac:dyDescent="0.3">
      <c r="A36" s="45">
        <v>34</v>
      </c>
      <c r="B36" s="161"/>
      <c r="C36" s="54" t="s">
        <v>99</v>
      </c>
      <c r="D36" s="60" t="s">
        <v>123</v>
      </c>
      <c r="E36" s="59">
        <v>1</v>
      </c>
      <c r="F36" s="46"/>
      <c r="G36" s="47"/>
    </row>
    <row r="37" spans="1:7" ht="56.4" customHeight="1" x14ac:dyDescent="0.3">
      <c r="A37" s="45">
        <v>35</v>
      </c>
      <c r="B37" s="161"/>
      <c r="C37" s="54" t="s">
        <v>100</v>
      </c>
      <c r="D37" s="59" t="s">
        <v>124</v>
      </c>
      <c r="E37" s="59">
        <v>35</v>
      </c>
      <c r="F37" s="46"/>
      <c r="G37" s="47"/>
    </row>
    <row r="38" spans="1:7" ht="56.4" customHeight="1" x14ac:dyDescent="0.3">
      <c r="A38" s="45">
        <v>36</v>
      </c>
      <c r="B38" s="162"/>
      <c r="C38" s="54" t="s">
        <v>101</v>
      </c>
      <c r="D38" s="60" t="s">
        <v>123</v>
      </c>
      <c r="E38" s="59">
        <v>1</v>
      </c>
      <c r="F38" s="46"/>
      <c r="G38" s="47"/>
    </row>
    <row r="39" spans="1:7" ht="56.4" customHeight="1" x14ac:dyDescent="0.3">
      <c r="A39" s="45">
        <v>37</v>
      </c>
      <c r="B39" s="160" t="s">
        <v>122</v>
      </c>
      <c r="C39" s="54" t="s">
        <v>102</v>
      </c>
      <c r="D39" s="59" t="s">
        <v>56</v>
      </c>
      <c r="E39" s="59">
        <v>5</v>
      </c>
      <c r="F39" s="46"/>
      <c r="G39" s="47"/>
    </row>
    <row r="40" spans="1:7" ht="56.4" customHeight="1" x14ac:dyDescent="0.3">
      <c r="A40" s="45">
        <v>38</v>
      </c>
      <c r="B40" s="161"/>
      <c r="C40" s="54" t="s">
        <v>103</v>
      </c>
      <c r="D40" s="59" t="s">
        <v>56</v>
      </c>
      <c r="E40" s="59">
        <v>1</v>
      </c>
      <c r="F40" s="46"/>
      <c r="G40" s="47"/>
    </row>
    <row r="41" spans="1:7" ht="56.4" customHeight="1" x14ac:dyDescent="0.3">
      <c r="A41" s="45">
        <v>39</v>
      </c>
      <c r="B41" s="161"/>
      <c r="C41" s="54" t="s">
        <v>104</v>
      </c>
      <c r="D41" s="59" t="s">
        <v>56</v>
      </c>
      <c r="E41" s="59">
        <v>1</v>
      </c>
      <c r="F41" s="46"/>
      <c r="G41" s="47"/>
    </row>
    <row r="42" spans="1:7" ht="56.4" customHeight="1" x14ac:dyDescent="0.3">
      <c r="A42" s="45">
        <v>40</v>
      </c>
      <c r="B42" s="161"/>
      <c r="C42" s="54" t="s">
        <v>105</v>
      </c>
      <c r="D42" s="59" t="s">
        <v>56</v>
      </c>
      <c r="E42" s="59">
        <v>60</v>
      </c>
      <c r="F42" s="46"/>
      <c r="G42" s="47"/>
    </row>
    <row r="43" spans="1:7" ht="56.4" customHeight="1" x14ac:dyDescent="0.3">
      <c r="A43" s="45">
        <v>41</v>
      </c>
      <c r="B43" s="161"/>
      <c r="C43" s="54" t="s">
        <v>106</v>
      </c>
      <c r="D43" s="59" t="s">
        <v>56</v>
      </c>
      <c r="E43" s="59">
        <v>10</v>
      </c>
      <c r="F43" s="46"/>
      <c r="G43" s="47"/>
    </row>
    <row r="44" spans="1:7" ht="56.4" customHeight="1" x14ac:dyDescent="0.3">
      <c r="A44" s="45">
        <v>42</v>
      </c>
      <c r="B44" s="161"/>
      <c r="C44" s="54" t="s">
        <v>107</v>
      </c>
      <c r="D44" s="59" t="s">
        <v>56</v>
      </c>
      <c r="E44" s="59">
        <v>10</v>
      </c>
      <c r="F44" s="46"/>
      <c r="G44" s="47"/>
    </row>
    <row r="45" spans="1:7" ht="56.4" customHeight="1" x14ac:dyDescent="0.3">
      <c r="A45" s="45">
        <v>43</v>
      </c>
      <c r="B45" s="161"/>
      <c r="C45" s="54" t="s">
        <v>108</v>
      </c>
      <c r="D45" s="59" t="s">
        <v>56</v>
      </c>
      <c r="E45" s="59">
        <v>4</v>
      </c>
      <c r="F45" s="46"/>
      <c r="G45" s="47"/>
    </row>
    <row r="46" spans="1:7" ht="56.4" customHeight="1" x14ac:dyDescent="0.3">
      <c r="A46" s="45">
        <v>44</v>
      </c>
      <c r="B46" s="161"/>
      <c r="C46" s="54" t="s">
        <v>109</v>
      </c>
      <c r="D46" s="59" t="s">
        <v>56</v>
      </c>
      <c r="E46" s="59">
        <v>1</v>
      </c>
      <c r="F46" s="46"/>
      <c r="G46" s="47"/>
    </row>
    <row r="47" spans="1:7" ht="56.4" customHeight="1" x14ac:dyDescent="0.3">
      <c r="A47" s="45">
        <v>45</v>
      </c>
      <c r="B47" s="161"/>
      <c r="C47" s="54" t="s">
        <v>110</v>
      </c>
      <c r="D47" s="59" t="s">
        <v>56</v>
      </c>
      <c r="E47" s="59">
        <v>10</v>
      </c>
      <c r="F47" s="46"/>
      <c r="G47" s="47"/>
    </row>
    <row r="48" spans="1:7" ht="56.4" customHeight="1" x14ac:dyDescent="0.3">
      <c r="A48" s="45">
        <v>46</v>
      </c>
      <c r="B48" s="161"/>
      <c r="C48" s="54" t="s">
        <v>111</v>
      </c>
      <c r="D48" s="59" t="s">
        <v>56</v>
      </c>
      <c r="E48" s="59">
        <v>10</v>
      </c>
      <c r="F48" s="46"/>
      <c r="G48" s="47"/>
    </row>
    <row r="49" spans="1:7" ht="56.4" customHeight="1" x14ac:dyDescent="0.3">
      <c r="A49" s="45">
        <v>47</v>
      </c>
      <c r="B49" s="161"/>
      <c r="C49" s="54" t="s">
        <v>112</v>
      </c>
      <c r="D49" s="59" t="s">
        <v>56</v>
      </c>
      <c r="E49" s="59">
        <v>15</v>
      </c>
      <c r="F49" s="46"/>
      <c r="G49" s="47"/>
    </row>
    <row r="50" spans="1:7" ht="56.4" customHeight="1" x14ac:dyDescent="0.3">
      <c r="A50" s="45">
        <v>48</v>
      </c>
      <c r="B50" s="161"/>
      <c r="C50" s="54" t="s">
        <v>113</v>
      </c>
      <c r="D50" s="59" t="s">
        <v>56</v>
      </c>
      <c r="E50" s="59">
        <v>3</v>
      </c>
      <c r="F50" s="46"/>
      <c r="G50" s="47"/>
    </row>
    <row r="51" spans="1:7" ht="56.4" customHeight="1" thickBot="1" x14ac:dyDescent="0.35">
      <c r="A51" s="45">
        <v>49</v>
      </c>
      <c r="B51" s="161"/>
      <c r="C51" s="54" t="s">
        <v>114</v>
      </c>
      <c r="D51" s="61" t="s">
        <v>56</v>
      </c>
      <c r="E51" s="61">
        <v>1</v>
      </c>
      <c r="F51" s="46"/>
      <c r="G51" s="47"/>
    </row>
    <row r="52" spans="1:7" ht="28.2" customHeight="1" thickBot="1" x14ac:dyDescent="0.35">
      <c r="A52" s="152" t="s">
        <v>128</v>
      </c>
      <c r="B52" s="153"/>
      <c r="C52" s="153"/>
      <c r="D52" s="153"/>
      <c r="E52" s="153"/>
      <c r="F52" s="153"/>
      <c r="G52" s="64"/>
    </row>
  </sheetData>
  <mergeCells count="7">
    <mergeCell ref="A52:F52"/>
    <mergeCell ref="A1:G2"/>
    <mergeCell ref="B5:B8"/>
    <mergeCell ref="B9:B18"/>
    <mergeCell ref="B20:B25"/>
    <mergeCell ref="B26:B38"/>
    <mergeCell ref="B39:B51"/>
  </mergeCells>
  <pageMargins left="0.7" right="0.7" top="0.75" bottom="0.75" header="0.3" footer="0.3"/>
  <pageSetup paperSize="9" scale="76" orientation="portrait" r:id="rId1"/>
  <rowBreaks count="1" manualBreakCount="1">
    <brk id="41" max="5"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C3ADA9-A8A5-4F40-82CE-A4FC114C444E}">
  <dimension ref="A1:I53"/>
  <sheetViews>
    <sheetView zoomScaleNormal="100" workbookViewId="0">
      <selection activeCell="B52" sqref="A52:XFD52"/>
    </sheetView>
  </sheetViews>
  <sheetFormatPr defaultColWidth="8.77734375" defaultRowHeight="15.6" x14ac:dyDescent="0.3"/>
  <cols>
    <col min="1" max="1" width="6.5546875" style="48" bestFit="1" customWidth="1"/>
    <col min="2" max="2" width="17.21875" style="48" customWidth="1"/>
    <col min="3" max="3" width="30.33203125" style="44" bestFit="1" customWidth="1"/>
    <col min="4" max="4" width="11.77734375" style="44" customWidth="1"/>
    <col min="5" max="5" width="10.6640625" style="44" customWidth="1"/>
    <col min="6" max="7" width="10.44140625" style="44" customWidth="1"/>
    <col min="8" max="8" width="12.88671875" style="44" customWidth="1"/>
    <col min="9" max="16384" width="8.77734375" style="44"/>
  </cols>
  <sheetData>
    <row r="1" spans="1:9" ht="13.8" customHeight="1" x14ac:dyDescent="0.3">
      <c r="A1" s="163" t="s">
        <v>130</v>
      </c>
      <c r="B1" s="164"/>
      <c r="C1" s="164"/>
      <c r="D1" s="164"/>
      <c r="E1" s="164"/>
      <c r="F1" s="164"/>
      <c r="G1" s="164"/>
      <c r="H1" s="164"/>
      <c r="I1" s="164"/>
    </row>
    <row r="2" spans="1:9" ht="14.4" customHeight="1" thickBot="1" x14ac:dyDescent="0.35">
      <c r="A2" s="157"/>
      <c r="B2" s="158"/>
      <c r="C2" s="158"/>
      <c r="D2" s="158"/>
      <c r="E2" s="158"/>
      <c r="F2" s="158"/>
      <c r="G2" s="158"/>
      <c r="H2" s="158"/>
      <c r="I2" s="158"/>
    </row>
    <row r="3" spans="1:9" ht="14.4" x14ac:dyDescent="0.3">
      <c r="A3" s="165" t="s">
        <v>55</v>
      </c>
      <c r="B3" s="165" t="s">
        <v>65</v>
      </c>
      <c r="C3" s="167" t="s">
        <v>131</v>
      </c>
      <c r="D3" s="168"/>
      <c r="E3" s="169"/>
      <c r="F3" s="165" t="s">
        <v>132</v>
      </c>
      <c r="G3" s="165" t="s">
        <v>133</v>
      </c>
      <c r="H3" s="165" t="s">
        <v>134</v>
      </c>
      <c r="I3" s="165" t="s">
        <v>135</v>
      </c>
    </row>
    <row r="4" spans="1:9" ht="15" thickBot="1" x14ac:dyDescent="0.35">
      <c r="A4" s="166"/>
      <c r="B4" s="166"/>
      <c r="C4" s="170"/>
      <c r="D4" s="171"/>
      <c r="E4" s="172"/>
      <c r="F4" s="166"/>
      <c r="G4" s="166"/>
      <c r="H4" s="166"/>
      <c r="I4" s="166"/>
    </row>
    <row r="5" spans="1:9" ht="69.599999999999994" customHeight="1" thickBot="1" x14ac:dyDescent="0.35">
      <c r="A5" s="65" t="s">
        <v>116</v>
      </c>
      <c r="B5" s="188" t="s">
        <v>136</v>
      </c>
      <c r="C5" s="189"/>
      <c r="D5" s="189"/>
      <c r="E5" s="190"/>
      <c r="F5" s="66" t="s">
        <v>56</v>
      </c>
      <c r="G5" s="66">
        <v>7</v>
      </c>
      <c r="H5" s="67"/>
      <c r="I5" s="67"/>
    </row>
    <row r="6" spans="1:9" ht="43.2" customHeight="1" thickBot="1" x14ac:dyDescent="0.35">
      <c r="A6" s="176" t="s">
        <v>137</v>
      </c>
      <c r="B6" s="173" t="s">
        <v>138</v>
      </c>
      <c r="C6" s="174"/>
      <c r="D6" s="175"/>
      <c r="F6" s="59" t="s">
        <v>125</v>
      </c>
      <c r="G6" s="59">
        <v>5</v>
      </c>
      <c r="H6" s="67"/>
      <c r="I6" s="67"/>
    </row>
    <row r="7" spans="1:9" ht="48" customHeight="1" thickBot="1" x14ac:dyDescent="0.35">
      <c r="A7" s="177"/>
      <c r="B7" s="173" t="s">
        <v>69</v>
      </c>
      <c r="C7" s="174"/>
      <c r="D7" s="175"/>
      <c r="F7" s="59" t="s">
        <v>124</v>
      </c>
      <c r="G7" s="59">
        <v>2.5</v>
      </c>
      <c r="H7" s="67"/>
      <c r="I7" s="67"/>
    </row>
    <row r="8" spans="1:9" ht="43.2" customHeight="1" thickBot="1" x14ac:dyDescent="0.35">
      <c r="A8" s="177"/>
      <c r="B8" s="173" t="s">
        <v>139</v>
      </c>
      <c r="C8" s="174"/>
      <c r="D8" s="175"/>
      <c r="F8" s="59" t="s">
        <v>56</v>
      </c>
      <c r="G8" s="59">
        <v>3</v>
      </c>
      <c r="H8" s="67"/>
      <c r="I8" s="67"/>
    </row>
    <row r="9" spans="1:9" ht="45" customHeight="1" thickBot="1" x14ac:dyDescent="0.35">
      <c r="A9" s="177"/>
      <c r="B9" s="173" t="s">
        <v>140</v>
      </c>
      <c r="C9" s="174"/>
      <c r="D9" s="175"/>
      <c r="F9" s="59" t="s">
        <v>56</v>
      </c>
      <c r="G9" s="59">
        <v>3</v>
      </c>
      <c r="H9" s="67"/>
      <c r="I9" s="67"/>
    </row>
    <row r="10" spans="1:9" ht="44.4" customHeight="1" thickBot="1" x14ac:dyDescent="0.35">
      <c r="A10" s="178"/>
      <c r="B10" s="173" t="s">
        <v>71</v>
      </c>
      <c r="C10" s="174"/>
      <c r="D10" s="175"/>
      <c r="F10" s="59" t="s">
        <v>56</v>
      </c>
      <c r="G10" s="59">
        <v>1</v>
      </c>
      <c r="H10" s="67"/>
      <c r="I10" s="67"/>
    </row>
    <row r="11" spans="1:9" ht="37.799999999999997" customHeight="1" thickBot="1" x14ac:dyDescent="0.35">
      <c r="A11" s="176" t="s">
        <v>141</v>
      </c>
      <c r="B11" s="173" t="s">
        <v>142</v>
      </c>
      <c r="C11" s="174"/>
      <c r="D11" s="175"/>
      <c r="F11" s="59" t="s">
        <v>56</v>
      </c>
      <c r="G11" s="59">
        <v>10</v>
      </c>
      <c r="H11" s="67"/>
      <c r="I11" s="67"/>
    </row>
    <row r="12" spans="1:9" ht="41.4" customHeight="1" thickBot="1" x14ac:dyDescent="0.35">
      <c r="A12" s="177"/>
      <c r="B12" s="173" t="s">
        <v>143</v>
      </c>
      <c r="C12" s="174"/>
      <c r="D12" s="175"/>
      <c r="F12" s="59" t="s">
        <v>56</v>
      </c>
      <c r="G12" s="59">
        <v>4</v>
      </c>
      <c r="H12" s="67"/>
      <c r="I12" s="67"/>
    </row>
    <row r="13" spans="1:9" ht="42.6" customHeight="1" thickBot="1" x14ac:dyDescent="0.35">
      <c r="A13" s="177"/>
      <c r="B13" s="173" t="s">
        <v>74</v>
      </c>
      <c r="C13" s="174"/>
      <c r="D13" s="175"/>
      <c r="F13" s="59" t="s">
        <v>56</v>
      </c>
      <c r="G13" s="59">
        <v>8</v>
      </c>
      <c r="H13" s="67"/>
      <c r="I13" s="67"/>
    </row>
    <row r="14" spans="1:9" ht="40.799999999999997" customHeight="1" thickBot="1" x14ac:dyDescent="0.35">
      <c r="A14" s="177"/>
      <c r="B14" s="173" t="s">
        <v>144</v>
      </c>
      <c r="C14" s="174"/>
      <c r="D14" s="175"/>
      <c r="F14" s="59" t="s">
        <v>56</v>
      </c>
      <c r="G14" s="59">
        <v>1</v>
      </c>
      <c r="H14" s="67"/>
      <c r="I14" s="67"/>
    </row>
    <row r="15" spans="1:9" ht="40.799999999999997" customHeight="1" thickBot="1" x14ac:dyDescent="0.35">
      <c r="A15" s="177"/>
      <c r="B15" s="173" t="s">
        <v>145</v>
      </c>
      <c r="C15" s="174"/>
      <c r="D15" s="175"/>
      <c r="F15" s="59" t="s">
        <v>56</v>
      </c>
      <c r="G15" s="59">
        <v>4</v>
      </c>
      <c r="H15" s="67"/>
      <c r="I15" s="67"/>
    </row>
    <row r="16" spans="1:9" ht="43.8" customHeight="1" thickBot="1" x14ac:dyDescent="0.35">
      <c r="A16" s="177"/>
      <c r="B16" s="173" t="s">
        <v>78</v>
      </c>
      <c r="C16" s="174"/>
      <c r="D16" s="175"/>
      <c r="F16" s="60" t="s">
        <v>123</v>
      </c>
      <c r="G16" s="59">
        <v>1</v>
      </c>
      <c r="H16" s="67"/>
      <c r="I16" s="67"/>
    </row>
    <row r="17" spans="1:9" ht="42" customHeight="1" thickBot="1" x14ac:dyDescent="0.35">
      <c r="A17" s="177"/>
      <c r="B17" s="173" t="s">
        <v>79</v>
      </c>
      <c r="C17" s="174"/>
      <c r="D17" s="175"/>
      <c r="F17" s="60" t="s">
        <v>123</v>
      </c>
      <c r="G17" s="59">
        <v>1</v>
      </c>
      <c r="H17" s="67"/>
      <c r="I17" s="67"/>
    </row>
    <row r="18" spans="1:9" ht="48.6" customHeight="1" thickBot="1" x14ac:dyDescent="0.35">
      <c r="A18" s="177"/>
      <c r="B18" s="173" t="s">
        <v>80</v>
      </c>
      <c r="C18" s="174"/>
      <c r="D18" s="175"/>
      <c r="F18" s="60" t="s">
        <v>123</v>
      </c>
      <c r="G18" s="59">
        <v>1</v>
      </c>
      <c r="H18" s="67"/>
      <c r="I18" s="67"/>
    </row>
    <row r="19" spans="1:9" ht="45.6" customHeight="1" thickBot="1" x14ac:dyDescent="0.35">
      <c r="A19" s="178"/>
      <c r="B19" s="173" t="s">
        <v>81</v>
      </c>
      <c r="C19" s="174"/>
      <c r="D19" s="175"/>
      <c r="F19" s="59" t="s">
        <v>56</v>
      </c>
      <c r="G19" s="59">
        <v>2</v>
      </c>
      <c r="H19" s="67"/>
      <c r="I19" s="67"/>
    </row>
    <row r="20" spans="1:9" ht="55.8" customHeight="1" thickBot="1" x14ac:dyDescent="0.35">
      <c r="A20" s="68" t="s">
        <v>146</v>
      </c>
      <c r="B20" s="173" t="s">
        <v>147</v>
      </c>
      <c r="C20" s="174"/>
      <c r="D20" s="175"/>
      <c r="F20" s="59" t="s">
        <v>126</v>
      </c>
      <c r="G20" s="59">
        <v>400</v>
      </c>
      <c r="H20" s="67"/>
      <c r="I20" s="67"/>
    </row>
    <row r="21" spans="1:9" ht="41.4" customHeight="1" thickBot="1" x14ac:dyDescent="0.35">
      <c r="A21" s="176" t="s">
        <v>148</v>
      </c>
      <c r="B21" s="173" t="s">
        <v>149</v>
      </c>
      <c r="C21" s="174"/>
      <c r="D21" s="175"/>
      <c r="F21" s="60" t="s">
        <v>123</v>
      </c>
      <c r="G21" s="59">
        <v>1</v>
      </c>
      <c r="H21" s="67"/>
      <c r="I21" s="67"/>
    </row>
    <row r="22" spans="1:9" ht="43.2" customHeight="1" thickBot="1" x14ac:dyDescent="0.35">
      <c r="A22" s="177"/>
      <c r="B22" s="179" t="s">
        <v>84</v>
      </c>
      <c r="C22" s="180"/>
      <c r="D22" s="181"/>
      <c r="F22" s="59" t="s">
        <v>56</v>
      </c>
      <c r="G22" s="59">
        <v>1</v>
      </c>
      <c r="H22" s="67"/>
      <c r="I22" s="67"/>
    </row>
    <row r="23" spans="1:9" ht="42.6" customHeight="1" thickBot="1" x14ac:dyDescent="0.35">
      <c r="A23" s="177"/>
      <c r="B23" s="179" t="s">
        <v>85</v>
      </c>
      <c r="C23" s="180"/>
      <c r="D23" s="181"/>
      <c r="F23" s="59" t="s">
        <v>56</v>
      </c>
      <c r="G23" s="59">
        <v>2</v>
      </c>
      <c r="H23" s="67"/>
      <c r="I23" s="67"/>
    </row>
    <row r="24" spans="1:9" ht="48.6" customHeight="1" thickBot="1" x14ac:dyDescent="0.35">
      <c r="A24" s="177"/>
      <c r="B24" s="179" t="s">
        <v>86</v>
      </c>
      <c r="C24" s="180"/>
      <c r="D24" s="181"/>
      <c r="F24" s="59" t="s">
        <v>56</v>
      </c>
      <c r="G24" s="59">
        <v>1</v>
      </c>
      <c r="H24" s="67"/>
      <c r="I24" s="67"/>
    </row>
    <row r="25" spans="1:9" ht="31.2" customHeight="1" thickBot="1" x14ac:dyDescent="0.35">
      <c r="A25" s="177"/>
      <c r="B25" s="173" t="s">
        <v>87</v>
      </c>
      <c r="C25" s="174"/>
      <c r="D25" s="175"/>
      <c r="F25" s="60" t="s">
        <v>123</v>
      </c>
      <c r="G25" s="59">
        <v>1</v>
      </c>
      <c r="H25" s="67"/>
      <c r="I25" s="67"/>
    </row>
    <row r="26" spans="1:9" ht="35.4" customHeight="1" thickBot="1" x14ac:dyDescent="0.35">
      <c r="A26" s="178"/>
      <c r="B26" s="173" t="s">
        <v>88</v>
      </c>
      <c r="C26" s="174"/>
      <c r="D26" s="175"/>
      <c r="F26" s="59" t="s">
        <v>56</v>
      </c>
      <c r="G26" s="59">
        <v>1</v>
      </c>
      <c r="H26" s="67"/>
      <c r="I26" s="67"/>
    </row>
    <row r="27" spans="1:9" ht="34.200000000000003" customHeight="1" thickBot="1" x14ac:dyDescent="0.35">
      <c r="A27" s="176" t="s">
        <v>150</v>
      </c>
      <c r="B27" s="173" t="s">
        <v>89</v>
      </c>
      <c r="C27" s="174"/>
      <c r="D27" s="175"/>
      <c r="F27" s="60" t="s">
        <v>123</v>
      </c>
      <c r="G27" s="59">
        <v>1</v>
      </c>
      <c r="H27" s="67"/>
      <c r="I27" s="67"/>
    </row>
    <row r="28" spans="1:9" ht="49.2" customHeight="1" thickBot="1" x14ac:dyDescent="0.35">
      <c r="A28" s="177"/>
      <c r="B28" s="185" t="s">
        <v>91</v>
      </c>
      <c r="C28" s="186"/>
      <c r="D28" s="187"/>
      <c r="F28" s="60" t="s">
        <v>124</v>
      </c>
      <c r="G28" s="59">
        <v>140</v>
      </c>
      <c r="H28" s="67"/>
      <c r="I28" s="67"/>
    </row>
    <row r="29" spans="1:9" ht="39" customHeight="1" thickBot="1" x14ac:dyDescent="0.35">
      <c r="A29" s="177"/>
      <c r="B29" s="173" t="s">
        <v>92</v>
      </c>
      <c r="C29" s="174"/>
      <c r="D29" s="175"/>
      <c r="F29" s="60" t="s">
        <v>127</v>
      </c>
      <c r="G29" s="59">
        <v>5</v>
      </c>
      <c r="H29" s="67"/>
      <c r="I29" s="67"/>
    </row>
    <row r="30" spans="1:9" ht="40.799999999999997" customHeight="1" thickBot="1" x14ac:dyDescent="0.35">
      <c r="A30" s="177"/>
      <c r="B30" s="173" t="s">
        <v>151</v>
      </c>
      <c r="C30" s="174"/>
      <c r="D30" s="175"/>
      <c r="F30" s="60" t="s">
        <v>127</v>
      </c>
      <c r="G30" s="59">
        <v>1</v>
      </c>
      <c r="H30" s="67"/>
      <c r="I30" s="67"/>
    </row>
    <row r="31" spans="1:9" ht="43.8" customHeight="1" thickBot="1" x14ac:dyDescent="0.35">
      <c r="A31" s="177"/>
      <c r="B31" s="173" t="s">
        <v>152</v>
      </c>
      <c r="C31" s="174"/>
      <c r="D31" s="175"/>
      <c r="F31" s="60" t="s">
        <v>124</v>
      </c>
      <c r="G31" s="59">
        <v>85</v>
      </c>
      <c r="H31" s="67"/>
      <c r="I31" s="67"/>
    </row>
    <row r="32" spans="1:9" ht="57" customHeight="1" thickBot="1" x14ac:dyDescent="0.35">
      <c r="A32" s="177"/>
      <c r="B32" s="173" t="s">
        <v>95</v>
      </c>
      <c r="C32" s="174"/>
      <c r="D32" s="175"/>
      <c r="F32" s="59" t="s">
        <v>126</v>
      </c>
      <c r="G32" s="59">
        <v>200</v>
      </c>
      <c r="H32" s="67"/>
      <c r="I32" s="67"/>
    </row>
    <row r="33" spans="1:9" ht="43.8" customHeight="1" thickBot="1" x14ac:dyDescent="0.35">
      <c r="A33" s="177"/>
      <c r="B33" s="173" t="s">
        <v>96</v>
      </c>
      <c r="C33" s="174"/>
      <c r="D33" s="175"/>
      <c r="F33" s="59" t="s">
        <v>57</v>
      </c>
      <c r="G33" s="59">
        <v>100</v>
      </c>
      <c r="H33" s="67"/>
      <c r="I33" s="67"/>
    </row>
    <row r="34" spans="1:9" ht="36.6" customHeight="1" thickBot="1" x14ac:dyDescent="0.35">
      <c r="A34" s="177"/>
      <c r="B34" s="173" t="s">
        <v>97</v>
      </c>
      <c r="C34" s="174"/>
      <c r="D34" s="175"/>
      <c r="F34" s="60" t="s">
        <v>123</v>
      </c>
      <c r="G34" s="59">
        <v>1</v>
      </c>
      <c r="H34" s="67"/>
      <c r="I34" s="67"/>
    </row>
    <row r="35" spans="1:9" ht="46.2" customHeight="1" thickBot="1" x14ac:dyDescent="0.35">
      <c r="A35" s="177"/>
      <c r="B35" s="173" t="s">
        <v>153</v>
      </c>
      <c r="C35" s="174"/>
      <c r="D35" s="175"/>
      <c r="F35" s="59" t="s">
        <v>124</v>
      </c>
      <c r="G35" s="59">
        <v>160</v>
      </c>
      <c r="H35" s="67"/>
      <c r="I35" s="67"/>
    </row>
    <row r="36" spans="1:9" ht="58.8" customHeight="1" thickBot="1" x14ac:dyDescent="0.35">
      <c r="A36" s="177"/>
      <c r="B36" s="173" t="s">
        <v>99</v>
      </c>
      <c r="C36" s="174"/>
      <c r="D36" s="175"/>
      <c r="F36" s="60" t="s">
        <v>123</v>
      </c>
      <c r="G36" s="59">
        <v>1</v>
      </c>
      <c r="H36" s="67"/>
      <c r="I36" s="67"/>
    </row>
    <row r="37" spans="1:9" ht="55.2" customHeight="1" thickBot="1" x14ac:dyDescent="0.35">
      <c r="A37" s="177"/>
      <c r="B37" s="173" t="s">
        <v>154</v>
      </c>
      <c r="C37" s="174"/>
      <c r="D37" s="175"/>
      <c r="F37" s="59" t="s">
        <v>124</v>
      </c>
      <c r="G37" s="59">
        <v>10</v>
      </c>
      <c r="H37" s="67"/>
      <c r="I37" s="67"/>
    </row>
    <row r="38" spans="1:9" ht="44.4" customHeight="1" thickBot="1" x14ac:dyDescent="0.35">
      <c r="A38" s="178"/>
      <c r="B38" s="173" t="s">
        <v>101</v>
      </c>
      <c r="C38" s="174"/>
      <c r="D38" s="175"/>
      <c r="F38" s="60" t="s">
        <v>123</v>
      </c>
      <c r="G38" s="59">
        <v>1</v>
      </c>
      <c r="H38" s="67"/>
      <c r="I38" s="67"/>
    </row>
    <row r="39" spans="1:9" ht="48" customHeight="1" thickBot="1" x14ac:dyDescent="0.35">
      <c r="A39" s="176" t="s">
        <v>122</v>
      </c>
      <c r="B39" s="173" t="s">
        <v>155</v>
      </c>
      <c r="C39" s="174"/>
      <c r="D39" s="175"/>
      <c r="F39" s="59" t="s">
        <v>56</v>
      </c>
      <c r="G39" s="59">
        <v>4</v>
      </c>
      <c r="H39" s="67"/>
      <c r="I39" s="67"/>
    </row>
    <row r="40" spans="1:9" ht="42" customHeight="1" thickBot="1" x14ac:dyDescent="0.35">
      <c r="A40" s="177"/>
      <c r="B40" s="173" t="s">
        <v>156</v>
      </c>
      <c r="C40" s="174"/>
      <c r="D40" s="175"/>
      <c r="F40" s="59" t="s">
        <v>56</v>
      </c>
      <c r="G40" s="59">
        <v>1</v>
      </c>
      <c r="H40" s="67"/>
      <c r="I40" s="67"/>
    </row>
    <row r="41" spans="1:9" ht="43.2" customHeight="1" thickBot="1" x14ac:dyDescent="0.35">
      <c r="A41" s="177"/>
      <c r="B41" s="173" t="s">
        <v>157</v>
      </c>
      <c r="C41" s="174"/>
      <c r="D41" s="175"/>
      <c r="F41" s="59" t="s">
        <v>56</v>
      </c>
      <c r="G41" s="59">
        <v>2</v>
      </c>
      <c r="H41" s="67"/>
      <c r="I41" s="67"/>
    </row>
    <row r="42" spans="1:9" ht="39" customHeight="1" thickBot="1" x14ac:dyDescent="0.35">
      <c r="A42" s="177"/>
      <c r="B42" s="173" t="s">
        <v>105</v>
      </c>
      <c r="C42" s="174"/>
      <c r="D42" s="175"/>
      <c r="F42" s="59" t="s">
        <v>56</v>
      </c>
      <c r="G42" s="59">
        <v>30</v>
      </c>
      <c r="H42" s="67"/>
      <c r="I42" s="67"/>
    </row>
    <row r="43" spans="1:9" ht="40.200000000000003" customHeight="1" thickBot="1" x14ac:dyDescent="0.35">
      <c r="A43" s="177"/>
      <c r="B43" s="173" t="s">
        <v>106</v>
      </c>
      <c r="C43" s="174"/>
      <c r="D43" s="175"/>
      <c r="F43" s="59" t="s">
        <v>56</v>
      </c>
      <c r="G43" s="59">
        <v>5</v>
      </c>
      <c r="H43" s="67"/>
      <c r="I43" s="67"/>
    </row>
    <row r="44" spans="1:9" ht="43.2" customHeight="1" thickBot="1" x14ac:dyDescent="0.35">
      <c r="A44" s="177"/>
      <c r="B44" s="173" t="s">
        <v>107</v>
      </c>
      <c r="C44" s="174"/>
      <c r="D44" s="175"/>
      <c r="F44" s="59" t="s">
        <v>56</v>
      </c>
      <c r="G44" s="59">
        <v>6</v>
      </c>
      <c r="H44" s="67"/>
      <c r="I44" s="67"/>
    </row>
    <row r="45" spans="1:9" ht="38.4" customHeight="1" thickBot="1" x14ac:dyDescent="0.35">
      <c r="A45" s="177"/>
      <c r="B45" s="173" t="s">
        <v>108</v>
      </c>
      <c r="C45" s="174"/>
      <c r="D45" s="175"/>
      <c r="F45" s="59" t="s">
        <v>56</v>
      </c>
      <c r="G45" s="59">
        <v>3</v>
      </c>
      <c r="H45" s="67"/>
      <c r="I45" s="67"/>
    </row>
    <row r="46" spans="1:9" ht="39" customHeight="1" thickBot="1" x14ac:dyDescent="0.35">
      <c r="A46" s="177"/>
      <c r="B46" s="173" t="s">
        <v>109</v>
      </c>
      <c r="C46" s="174"/>
      <c r="D46" s="175"/>
      <c r="F46" s="59" t="s">
        <v>56</v>
      </c>
      <c r="G46" s="59">
        <v>1</v>
      </c>
      <c r="H46" s="67"/>
      <c r="I46" s="67"/>
    </row>
    <row r="47" spans="1:9" ht="39.6" customHeight="1" thickBot="1" x14ac:dyDescent="0.35">
      <c r="A47" s="177"/>
      <c r="B47" s="173" t="s">
        <v>110</v>
      </c>
      <c r="C47" s="174"/>
      <c r="D47" s="175"/>
      <c r="F47" s="59" t="s">
        <v>56</v>
      </c>
      <c r="G47" s="59">
        <v>6</v>
      </c>
      <c r="H47" s="67"/>
      <c r="I47" s="67"/>
    </row>
    <row r="48" spans="1:9" ht="44.4" customHeight="1" thickBot="1" x14ac:dyDescent="0.35">
      <c r="A48" s="177"/>
      <c r="B48" s="173" t="s">
        <v>111</v>
      </c>
      <c r="C48" s="174"/>
      <c r="D48" s="175"/>
      <c r="F48" s="59" t="s">
        <v>56</v>
      </c>
      <c r="G48" s="59">
        <v>4</v>
      </c>
      <c r="H48" s="67"/>
      <c r="I48" s="67"/>
    </row>
    <row r="49" spans="1:9" ht="46.8" customHeight="1" thickBot="1" x14ac:dyDescent="0.35">
      <c r="A49" s="177"/>
      <c r="B49" s="173" t="s">
        <v>158</v>
      </c>
      <c r="C49" s="174"/>
      <c r="D49" s="175"/>
      <c r="F49" s="59" t="s">
        <v>56</v>
      </c>
      <c r="G49" s="59">
        <v>5</v>
      </c>
      <c r="H49" s="67"/>
      <c r="I49" s="67"/>
    </row>
    <row r="50" spans="1:9" ht="37.200000000000003" customHeight="1" thickBot="1" x14ac:dyDescent="0.35">
      <c r="A50" s="177"/>
      <c r="B50" s="173" t="s">
        <v>159</v>
      </c>
      <c r="C50" s="174"/>
      <c r="D50" s="175"/>
      <c r="F50" s="59" t="s">
        <v>56</v>
      </c>
      <c r="G50" s="59">
        <v>4</v>
      </c>
      <c r="H50" s="67"/>
      <c r="I50" s="67"/>
    </row>
    <row r="51" spans="1:9" ht="44.4" customHeight="1" thickBot="1" x14ac:dyDescent="0.35">
      <c r="A51" s="177"/>
      <c r="B51" s="173" t="s">
        <v>160</v>
      </c>
      <c r="C51" s="174"/>
      <c r="D51" s="175"/>
      <c r="F51" s="59" t="s">
        <v>56</v>
      </c>
      <c r="G51" s="59">
        <v>1</v>
      </c>
      <c r="H51" s="67"/>
      <c r="I51" s="67"/>
    </row>
    <row r="52" spans="1:9" ht="61.2" customHeight="1" thickBot="1" x14ac:dyDescent="0.35">
      <c r="A52" s="178"/>
      <c r="B52" s="182" t="s">
        <v>161</v>
      </c>
      <c r="C52" s="183"/>
      <c r="D52" s="184"/>
      <c r="F52" s="69" t="s">
        <v>56</v>
      </c>
      <c r="G52" s="69">
        <v>1</v>
      </c>
      <c r="H52" s="67"/>
      <c r="I52" s="67"/>
    </row>
    <row r="53" spans="1:9" ht="51.6" customHeight="1" thickBot="1" x14ac:dyDescent="0.35">
      <c r="A53" s="152" t="s">
        <v>128</v>
      </c>
      <c r="B53" s="153"/>
      <c r="C53" s="153"/>
      <c r="D53" s="153"/>
      <c r="E53" s="153"/>
      <c r="F53" s="153"/>
      <c r="G53" s="153"/>
      <c r="H53" s="152"/>
      <c r="I53" s="153"/>
    </row>
  </sheetData>
  <mergeCells count="63">
    <mergeCell ref="A53:G53"/>
    <mergeCell ref="H53:I53"/>
    <mergeCell ref="B5:E5"/>
    <mergeCell ref="A39:A52"/>
    <mergeCell ref="B39:D39"/>
    <mergeCell ref="B40:D40"/>
    <mergeCell ref="B41:D41"/>
    <mergeCell ref="B42:D42"/>
    <mergeCell ref="B43:D43"/>
    <mergeCell ref="B44:D44"/>
    <mergeCell ref="B45:D45"/>
    <mergeCell ref="B46:D46"/>
    <mergeCell ref="B47:D47"/>
    <mergeCell ref="B48:D48"/>
    <mergeCell ref="B49:D49"/>
    <mergeCell ref="B50:D50"/>
    <mergeCell ref="B51:D51"/>
    <mergeCell ref="B52:D52"/>
    <mergeCell ref="A27:A38"/>
    <mergeCell ref="B27:D27"/>
    <mergeCell ref="B28:D28"/>
    <mergeCell ref="B29:D29"/>
    <mergeCell ref="B30:D30"/>
    <mergeCell ref="B31:D31"/>
    <mergeCell ref="B32:D32"/>
    <mergeCell ref="B33:D33"/>
    <mergeCell ref="B34:D34"/>
    <mergeCell ref="B35:D35"/>
    <mergeCell ref="B36:D36"/>
    <mergeCell ref="B37:D37"/>
    <mergeCell ref="B38:D38"/>
    <mergeCell ref="B20:D20"/>
    <mergeCell ref="A21:A26"/>
    <mergeCell ref="B21:D21"/>
    <mergeCell ref="B22:D22"/>
    <mergeCell ref="B23:D23"/>
    <mergeCell ref="B24:D24"/>
    <mergeCell ref="B25:D25"/>
    <mergeCell ref="B26:D26"/>
    <mergeCell ref="B9:D9"/>
    <mergeCell ref="B10:D10"/>
    <mergeCell ref="A11:A19"/>
    <mergeCell ref="B11:D11"/>
    <mergeCell ref="B12:D12"/>
    <mergeCell ref="B13:D13"/>
    <mergeCell ref="B14:D14"/>
    <mergeCell ref="B15:D15"/>
    <mergeCell ref="B16:D16"/>
    <mergeCell ref="B17:D17"/>
    <mergeCell ref="B18:D18"/>
    <mergeCell ref="B19:D19"/>
    <mergeCell ref="A6:A10"/>
    <mergeCell ref="B6:D6"/>
    <mergeCell ref="B7:D7"/>
    <mergeCell ref="B8:D8"/>
    <mergeCell ref="A1:I2"/>
    <mergeCell ref="A3:A4"/>
    <mergeCell ref="B3:B4"/>
    <mergeCell ref="C3:E4"/>
    <mergeCell ref="F3:F4"/>
    <mergeCell ref="G3:G4"/>
    <mergeCell ref="H3:H4"/>
    <mergeCell ref="I3:I4"/>
  </mergeCells>
  <pageMargins left="0.7" right="0.7" top="0.75" bottom="0.75" header="0.3" footer="0.3"/>
  <pageSetup paperSize="9" scale="7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A33C20-6003-48AB-A5D7-2F78FF5391D0}">
  <dimension ref="A1:I73"/>
  <sheetViews>
    <sheetView topLeftCell="A49" zoomScaleNormal="100" workbookViewId="0">
      <selection activeCell="G52" sqref="G52"/>
    </sheetView>
  </sheetViews>
  <sheetFormatPr defaultColWidth="8.88671875" defaultRowHeight="15.6" x14ac:dyDescent="0.3"/>
  <cols>
    <col min="1" max="1" width="6.5546875" style="48" bestFit="1" customWidth="1"/>
    <col min="2" max="2" width="26.109375" style="48" customWidth="1"/>
    <col min="3" max="3" width="41" style="48" customWidth="1"/>
    <col min="4" max="4" width="12.109375" style="48" customWidth="1"/>
    <col min="5" max="5" width="8.88671875" style="48"/>
    <col min="6" max="6" width="12.21875" style="48" customWidth="1"/>
    <col min="7" max="7" width="14.44140625" style="48" customWidth="1"/>
    <col min="8" max="8" width="16.6640625" style="48" customWidth="1"/>
    <col min="9" max="9" width="20.88671875" style="50" customWidth="1"/>
    <col min="10" max="16384" width="8.88671875" style="50"/>
  </cols>
  <sheetData>
    <row r="1" spans="1:9" ht="26.4" customHeight="1" x14ac:dyDescent="0.3">
      <c r="A1" s="196" t="s">
        <v>162</v>
      </c>
      <c r="B1" s="197"/>
      <c r="C1" s="197"/>
      <c r="D1" s="197"/>
      <c r="E1" s="197"/>
      <c r="F1" s="197"/>
      <c r="G1" s="197"/>
      <c r="H1" s="197"/>
      <c r="I1" s="198"/>
    </row>
    <row r="2" spans="1:9" ht="29.4" customHeight="1" thickBot="1" x14ac:dyDescent="0.35">
      <c r="A2" s="199"/>
      <c r="B2" s="200"/>
      <c r="C2" s="200"/>
      <c r="D2" s="200"/>
      <c r="E2" s="200"/>
      <c r="F2" s="200"/>
      <c r="G2" s="200"/>
      <c r="H2" s="200"/>
      <c r="I2" s="201"/>
    </row>
    <row r="3" spans="1:9" ht="30.6" customHeight="1" x14ac:dyDescent="0.3">
      <c r="A3" s="165" t="s">
        <v>55</v>
      </c>
      <c r="B3" s="165" t="s">
        <v>163</v>
      </c>
      <c r="C3" s="167" t="s">
        <v>131</v>
      </c>
      <c r="D3" s="168"/>
      <c r="E3" s="169"/>
      <c r="F3" s="165" t="s">
        <v>132</v>
      </c>
      <c r="G3" s="165" t="s">
        <v>133</v>
      </c>
      <c r="H3" s="165" t="s">
        <v>134</v>
      </c>
      <c r="I3" s="165" t="s">
        <v>135</v>
      </c>
    </row>
    <row r="4" spans="1:9" ht="27.6" customHeight="1" thickBot="1" x14ac:dyDescent="0.35">
      <c r="A4" s="166"/>
      <c r="B4" s="166"/>
      <c r="C4" s="170"/>
      <c r="D4" s="171"/>
      <c r="E4" s="172"/>
      <c r="F4" s="166"/>
      <c r="G4" s="166"/>
      <c r="H4" s="166"/>
      <c r="I4" s="166"/>
    </row>
    <row r="5" spans="1:9" ht="36.6" customHeight="1" x14ac:dyDescent="0.3">
      <c r="A5" s="45">
        <v>3</v>
      </c>
      <c r="B5" s="176" t="s">
        <v>116</v>
      </c>
      <c r="C5" s="191" t="s">
        <v>164</v>
      </c>
      <c r="D5" s="191"/>
      <c r="E5" s="192"/>
      <c r="F5" s="58" t="s">
        <v>123</v>
      </c>
      <c r="G5" s="62">
        <v>1</v>
      </c>
      <c r="H5" s="51"/>
      <c r="I5" s="51"/>
    </row>
    <row r="6" spans="1:9" ht="97.2" customHeight="1" thickBot="1" x14ac:dyDescent="0.35">
      <c r="A6" s="45">
        <v>4</v>
      </c>
      <c r="B6" s="178"/>
      <c r="C6" s="193" t="s">
        <v>165</v>
      </c>
      <c r="D6" s="194"/>
      <c r="E6" s="194"/>
      <c r="F6" s="59" t="s">
        <v>124</v>
      </c>
      <c r="G6" s="59">
        <v>10</v>
      </c>
      <c r="H6" s="51"/>
      <c r="I6" s="51"/>
    </row>
    <row r="7" spans="1:9" ht="53.4" customHeight="1" x14ac:dyDescent="0.3">
      <c r="A7" s="45">
        <v>5</v>
      </c>
      <c r="B7" s="176" t="s">
        <v>166</v>
      </c>
      <c r="C7" s="195" t="s">
        <v>167</v>
      </c>
      <c r="D7" s="195"/>
      <c r="E7" s="193"/>
      <c r="F7" s="59" t="s">
        <v>125</v>
      </c>
      <c r="G7" s="59">
        <v>5</v>
      </c>
      <c r="H7" s="51"/>
      <c r="I7" s="51"/>
    </row>
    <row r="8" spans="1:9" ht="61.8" customHeight="1" x14ac:dyDescent="0.3">
      <c r="A8" s="45">
        <v>6</v>
      </c>
      <c r="B8" s="177"/>
      <c r="C8" s="195" t="s">
        <v>69</v>
      </c>
      <c r="D8" s="195"/>
      <c r="E8" s="193"/>
      <c r="F8" s="59" t="s">
        <v>124</v>
      </c>
      <c r="G8" s="59">
        <v>2.5</v>
      </c>
      <c r="H8" s="51"/>
      <c r="I8" s="51"/>
    </row>
    <row r="9" spans="1:9" ht="69.599999999999994" customHeight="1" x14ac:dyDescent="0.3">
      <c r="A9" s="45">
        <v>7</v>
      </c>
      <c r="B9" s="177"/>
      <c r="C9" s="195" t="s">
        <v>139</v>
      </c>
      <c r="D9" s="195"/>
      <c r="E9" s="193"/>
      <c r="F9" s="59" t="s">
        <v>56</v>
      </c>
      <c r="G9" s="59">
        <v>4</v>
      </c>
      <c r="H9" s="51"/>
      <c r="I9" s="51"/>
    </row>
    <row r="10" spans="1:9" ht="43.2" customHeight="1" thickBot="1" x14ac:dyDescent="0.35">
      <c r="A10" s="45">
        <v>8</v>
      </c>
      <c r="B10" s="178"/>
      <c r="C10" s="195" t="s">
        <v>71</v>
      </c>
      <c r="D10" s="195"/>
      <c r="E10" s="193"/>
      <c r="F10" s="59" t="s">
        <v>56</v>
      </c>
      <c r="G10" s="59">
        <v>2</v>
      </c>
      <c r="H10" s="51"/>
      <c r="I10" s="51"/>
    </row>
    <row r="11" spans="1:9" ht="59.4" customHeight="1" x14ac:dyDescent="0.3">
      <c r="A11" s="45">
        <v>9</v>
      </c>
      <c r="B11" s="176" t="s">
        <v>168</v>
      </c>
      <c r="C11" s="193" t="s">
        <v>169</v>
      </c>
      <c r="D11" s="194"/>
      <c r="E11" s="194"/>
      <c r="F11" s="59" t="s">
        <v>56</v>
      </c>
      <c r="G11" s="59">
        <v>10</v>
      </c>
      <c r="H11" s="51"/>
      <c r="I11" s="51"/>
    </row>
    <row r="12" spans="1:9" ht="51.6" customHeight="1" x14ac:dyDescent="0.3">
      <c r="A12" s="45">
        <v>10</v>
      </c>
      <c r="B12" s="177"/>
      <c r="C12" s="193" t="s">
        <v>170</v>
      </c>
      <c r="D12" s="194"/>
      <c r="E12" s="194"/>
      <c r="F12" s="59" t="s">
        <v>56</v>
      </c>
      <c r="G12" s="59">
        <v>4</v>
      </c>
      <c r="H12" s="51"/>
      <c r="I12" s="51"/>
    </row>
    <row r="13" spans="1:9" ht="68.400000000000006" customHeight="1" x14ac:dyDescent="0.3">
      <c r="A13" s="45">
        <v>11</v>
      </c>
      <c r="B13" s="177"/>
      <c r="C13" s="195" t="s">
        <v>74</v>
      </c>
      <c r="D13" s="195"/>
      <c r="E13" s="193"/>
      <c r="F13" s="59" t="s">
        <v>56</v>
      </c>
      <c r="G13" s="59">
        <v>8</v>
      </c>
      <c r="H13" s="51"/>
      <c r="I13" s="51"/>
    </row>
    <row r="14" spans="1:9" ht="60.6" customHeight="1" x14ac:dyDescent="0.3">
      <c r="A14" s="45">
        <v>12</v>
      </c>
      <c r="B14" s="177"/>
      <c r="C14" s="193" t="s">
        <v>171</v>
      </c>
      <c r="D14" s="194"/>
      <c r="E14" s="194"/>
      <c r="F14" s="59" t="s">
        <v>56</v>
      </c>
      <c r="G14" s="59">
        <v>1</v>
      </c>
      <c r="H14" s="51"/>
      <c r="I14" s="51"/>
    </row>
    <row r="15" spans="1:9" ht="53.4" customHeight="1" x14ac:dyDescent="0.3">
      <c r="A15" s="45">
        <v>13</v>
      </c>
      <c r="B15" s="177"/>
      <c r="C15" s="195" t="s">
        <v>172</v>
      </c>
      <c r="D15" s="195"/>
      <c r="E15" s="193"/>
      <c r="F15" s="59" t="s">
        <v>56</v>
      </c>
      <c r="G15" s="59">
        <v>4</v>
      </c>
      <c r="H15" s="51"/>
      <c r="I15" s="51"/>
    </row>
    <row r="16" spans="1:9" ht="55.2" customHeight="1" x14ac:dyDescent="0.3">
      <c r="A16" s="45">
        <v>14</v>
      </c>
      <c r="B16" s="177"/>
      <c r="C16" s="193" t="s">
        <v>78</v>
      </c>
      <c r="D16" s="194"/>
      <c r="E16" s="194"/>
      <c r="F16" s="60" t="s">
        <v>123</v>
      </c>
      <c r="G16" s="59">
        <v>1</v>
      </c>
      <c r="H16" s="51"/>
      <c r="I16" s="51"/>
    </row>
    <row r="17" spans="1:9" ht="57.6" customHeight="1" x14ac:dyDescent="0.3">
      <c r="A17" s="45">
        <v>15</v>
      </c>
      <c r="B17" s="177"/>
      <c r="C17" s="193" t="s">
        <v>79</v>
      </c>
      <c r="D17" s="194"/>
      <c r="E17" s="194"/>
      <c r="F17" s="60" t="s">
        <v>123</v>
      </c>
      <c r="G17" s="59">
        <v>1</v>
      </c>
      <c r="H17" s="51"/>
      <c r="I17" s="51"/>
    </row>
    <row r="18" spans="1:9" ht="52.8" customHeight="1" x14ac:dyDescent="0.3">
      <c r="A18" s="45">
        <v>16</v>
      </c>
      <c r="B18" s="177"/>
      <c r="C18" s="195" t="s">
        <v>80</v>
      </c>
      <c r="D18" s="195"/>
      <c r="E18" s="193"/>
      <c r="F18" s="60" t="s">
        <v>123</v>
      </c>
      <c r="G18" s="59">
        <v>1</v>
      </c>
      <c r="H18" s="51"/>
      <c r="I18" s="51"/>
    </row>
    <row r="19" spans="1:9" ht="57" customHeight="1" thickBot="1" x14ac:dyDescent="0.35">
      <c r="A19" s="45">
        <v>17</v>
      </c>
      <c r="B19" s="178"/>
      <c r="C19" s="193" t="s">
        <v>81</v>
      </c>
      <c r="D19" s="194"/>
      <c r="E19" s="194"/>
      <c r="F19" s="59" t="s">
        <v>56</v>
      </c>
      <c r="G19" s="59">
        <v>2</v>
      </c>
      <c r="H19" s="51"/>
      <c r="I19" s="51"/>
    </row>
    <row r="20" spans="1:9" ht="60" customHeight="1" thickBot="1" x14ac:dyDescent="0.35">
      <c r="A20" s="45">
        <v>18</v>
      </c>
      <c r="B20" s="68" t="s">
        <v>173</v>
      </c>
      <c r="C20" s="193" t="s">
        <v>174</v>
      </c>
      <c r="D20" s="194"/>
      <c r="E20" s="194"/>
      <c r="F20" s="59" t="s">
        <v>126</v>
      </c>
      <c r="G20" s="59">
        <v>400</v>
      </c>
      <c r="H20" s="51"/>
      <c r="I20" s="51"/>
    </row>
    <row r="21" spans="1:9" ht="57" customHeight="1" x14ac:dyDescent="0.3">
      <c r="A21" s="45">
        <v>19</v>
      </c>
      <c r="B21" s="176" t="s">
        <v>148</v>
      </c>
      <c r="C21" s="195" t="s">
        <v>149</v>
      </c>
      <c r="D21" s="195"/>
      <c r="E21" s="193"/>
      <c r="F21" s="60" t="s">
        <v>123</v>
      </c>
      <c r="G21" s="59">
        <v>1</v>
      </c>
      <c r="H21" s="51"/>
      <c r="I21" s="51"/>
    </row>
    <row r="22" spans="1:9" ht="73.8" customHeight="1" x14ac:dyDescent="0.3">
      <c r="A22" s="45">
        <v>20</v>
      </c>
      <c r="B22" s="177"/>
      <c r="C22" s="195" t="s">
        <v>175</v>
      </c>
      <c r="D22" s="195"/>
      <c r="E22" s="193"/>
      <c r="F22" s="59" t="s">
        <v>125</v>
      </c>
      <c r="G22" s="59">
        <v>5</v>
      </c>
      <c r="H22" s="51"/>
      <c r="I22" s="51"/>
    </row>
    <row r="23" spans="1:9" ht="51" customHeight="1" x14ac:dyDescent="0.3">
      <c r="A23" s="45">
        <v>21</v>
      </c>
      <c r="B23" s="177"/>
      <c r="C23" s="195" t="s">
        <v>176</v>
      </c>
      <c r="D23" s="195"/>
      <c r="E23" s="193"/>
      <c r="F23" s="59" t="s">
        <v>125</v>
      </c>
      <c r="G23" s="59">
        <v>20</v>
      </c>
      <c r="H23" s="51"/>
      <c r="I23" s="51"/>
    </row>
    <row r="24" spans="1:9" ht="49.8" customHeight="1" x14ac:dyDescent="0.3">
      <c r="A24" s="45">
        <v>22</v>
      </c>
      <c r="B24" s="177"/>
      <c r="C24" s="202" t="s">
        <v>84</v>
      </c>
      <c r="D24" s="202"/>
      <c r="E24" s="203"/>
      <c r="F24" s="59" t="s">
        <v>56</v>
      </c>
      <c r="G24" s="59">
        <v>1</v>
      </c>
      <c r="H24" s="51"/>
      <c r="I24" s="51"/>
    </row>
    <row r="25" spans="1:9" ht="51.6" customHeight="1" x14ac:dyDescent="0.3">
      <c r="A25" s="45">
        <v>23</v>
      </c>
      <c r="B25" s="177"/>
      <c r="C25" s="202" t="s">
        <v>85</v>
      </c>
      <c r="D25" s="202"/>
      <c r="E25" s="203"/>
      <c r="F25" s="59" t="s">
        <v>56</v>
      </c>
      <c r="G25" s="59">
        <v>2</v>
      </c>
      <c r="H25" s="51"/>
      <c r="I25" s="51"/>
    </row>
    <row r="26" spans="1:9" ht="25.2" customHeight="1" x14ac:dyDescent="0.3">
      <c r="A26" s="45">
        <v>24</v>
      </c>
      <c r="B26" s="177"/>
      <c r="C26" s="202" t="s">
        <v>86</v>
      </c>
      <c r="D26" s="202"/>
      <c r="E26" s="203"/>
      <c r="F26" s="59" t="s">
        <v>56</v>
      </c>
      <c r="G26" s="59">
        <v>1</v>
      </c>
      <c r="H26" s="51"/>
      <c r="I26" s="51"/>
    </row>
    <row r="27" spans="1:9" ht="34.200000000000003" customHeight="1" x14ac:dyDescent="0.3">
      <c r="A27" s="45">
        <v>25</v>
      </c>
      <c r="B27" s="177"/>
      <c r="C27" s="195" t="s">
        <v>177</v>
      </c>
      <c r="D27" s="195"/>
      <c r="E27" s="193"/>
      <c r="F27" s="60" t="s">
        <v>123</v>
      </c>
      <c r="G27" s="59">
        <v>1</v>
      </c>
      <c r="H27" s="51"/>
      <c r="I27" s="51"/>
    </row>
    <row r="28" spans="1:9" ht="75" customHeight="1" thickBot="1" x14ac:dyDescent="0.35">
      <c r="A28" s="45">
        <v>26</v>
      </c>
      <c r="B28" s="178"/>
      <c r="C28" s="195" t="s">
        <v>88</v>
      </c>
      <c r="D28" s="195"/>
      <c r="E28" s="193"/>
      <c r="F28" s="59" t="s">
        <v>56</v>
      </c>
      <c r="G28" s="59">
        <v>1</v>
      </c>
      <c r="H28" s="51"/>
      <c r="I28" s="51"/>
    </row>
    <row r="29" spans="1:9" ht="34.200000000000003" customHeight="1" x14ac:dyDescent="0.3">
      <c r="A29" s="45">
        <v>27</v>
      </c>
      <c r="B29" s="176" t="s">
        <v>178</v>
      </c>
      <c r="C29" s="195" t="s">
        <v>89</v>
      </c>
      <c r="D29" s="195"/>
      <c r="E29" s="193"/>
      <c r="F29" s="60" t="s">
        <v>123</v>
      </c>
      <c r="G29" s="59">
        <v>1</v>
      </c>
      <c r="H29" s="51"/>
      <c r="I29" s="51"/>
    </row>
    <row r="30" spans="1:9" ht="34.200000000000003" customHeight="1" x14ac:dyDescent="0.3">
      <c r="A30" s="45">
        <v>28</v>
      </c>
      <c r="B30" s="177"/>
      <c r="C30" s="185" t="s">
        <v>91</v>
      </c>
      <c r="D30" s="186"/>
      <c r="E30" s="187"/>
      <c r="F30" s="60" t="s">
        <v>124</v>
      </c>
      <c r="G30" s="59">
        <v>140</v>
      </c>
      <c r="H30" s="51"/>
      <c r="I30" s="51"/>
    </row>
    <row r="31" spans="1:9" ht="69.599999999999994" customHeight="1" x14ac:dyDescent="0.3">
      <c r="A31" s="45">
        <v>29</v>
      </c>
      <c r="B31" s="177"/>
      <c r="C31" s="195" t="s">
        <v>92</v>
      </c>
      <c r="D31" s="195"/>
      <c r="E31" s="193"/>
      <c r="F31" s="60" t="s">
        <v>127</v>
      </c>
      <c r="G31" s="59">
        <v>5</v>
      </c>
      <c r="H31" s="51"/>
      <c r="I31" s="51"/>
    </row>
    <row r="32" spans="1:9" ht="34.200000000000003" customHeight="1" x14ac:dyDescent="0.3">
      <c r="A32" s="45">
        <v>30</v>
      </c>
      <c r="B32" s="177"/>
      <c r="C32" s="195" t="s">
        <v>179</v>
      </c>
      <c r="D32" s="195"/>
      <c r="E32" s="193"/>
      <c r="F32" s="60" t="s">
        <v>127</v>
      </c>
      <c r="G32" s="59">
        <v>1</v>
      </c>
      <c r="H32" s="51"/>
      <c r="I32" s="51"/>
    </row>
    <row r="33" spans="1:9" ht="34.200000000000003" customHeight="1" x14ac:dyDescent="0.3">
      <c r="A33" s="45">
        <v>31</v>
      </c>
      <c r="B33" s="177"/>
      <c r="C33" s="195" t="s">
        <v>152</v>
      </c>
      <c r="D33" s="195"/>
      <c r="E33" s="193"/>
      <c r="F33" s="60" t="s">
        <v>124</v>
      </c>
      <c r="G33" s="59">
        <v>100</v>
      </c>
      <c r="H33" s="51"/>
      <c r="I33" s="51"/>
    </row>
    <row r="34" spans="1:9" ht="34.200000000000003" customHeight="1" x14ac:dyDescent="0.3">
      <c r="A34" s="45">
        <v>32</v>
      </c>
      <c r="B34" s="177"/>
      <c r="C34" s="195" t="s">
        <v>95</v>
      </c>
      <c r="D34" s="195"/>
      <c r="E34" s="193"/>
      <c r="F34" s="59" t="s">
        <v>126</v>
      </c>
      <c r="G34" s="59">
        <v>600</v>
      </c>
      <c r="H34" s="51"/>
      <c r="I34" s="51"/>
    </row>
    <row r="35" spans="1:9" ht="34.200000000000003" customHeight="1" x14ac:dyDescent="0.3">
      <c r="A35" s="45">
        <v>33</v>
      </c>
      <c r="B35" s="177"/>
      <c r="C35" s="193" t="s">
        <v>96</v>
      </c>
      <c r="D35" s="194"/>
      <c r="E35" s="194"/>
      <c r="F35" s="59" t="s">
        <v>57</v>
      </c>
      <c r="G35" s="59">
        <v>100</v>
      </c>
      <c r="H35" s="51"/>
      <c r="I35" s="51"/>
    </row>
    <row r="36" spans="1:9" ht="34.200000000000003" customHeight="1" x14ac:dyDescent="0.3">
      <c r="A36" s="45">
        <v>34</v>
      </c>
      <c r="B36" s="177"/>
      <c r="C36" s="195" t="s">
        <v>180</v>
      </c>
      <c r="D36" s="195"/>
      <c r="E36" s="193"/>
      <c r="F36" s="59" t="s">
        <v>124</v>
      </c>
      <c r="G36" s="59">
        <v>25</v>
      </c>
      <c r="H36" s="51"/>
      <c r="I36" s="51"/>
    </row>
    <row r="37" spans="1:9" ht="32.4" customHeight="1" x14ac:dyDescent="0.3">
      <c r="A37" s="45">
        <v>35</v>
      </c>
      <c r="B37" s="177"/>
      <c r="C37" s="195" t="s">
        <v>181</v>
      </c>
      <c r="D37" s="195"/>
      <c r="E37" s="193"/>
      <c r="F37" s="60" t="s">
        <v>123</v>
      </c>
      <c r="G37" s="59">
        <v>1</v>
      </c>
      <c r="H37" s="51"/>
      <c r="I37" s="51"/>
    </row>
    <row r="38" spans="1:9" ht="52.2" customHeight="1" x14ac:dyDescent="0.3">
      <c r="A38" s="45">
        <v>36</v>
      </c>
      <c r="B38" s="177"/>
      <c r="C38" s="193" t="s">
        <v>97</v>
      </c>
      <c r="D38" s="194"/>
      <c r="E38" s="194"/>
      <c r="F38" s="60" t="s">
        <v>123</v>
      </c>
      <c r="G38" s="59">
        <v>1</v>
      </c>
      <c r="H38" s="51"/>
      <c r="I38" s="51"/>
    </row>
    <row r="39" spans="1:9" ht="43.2" customHeight="1" x14ac:dyDescent="0.3">
      <c r="A39" s="45">
        <v>37</v>
      </c>
      <c r="B39" s="177"/>
      <c r="C39" s="195" t="s">
        <v>182</v>
      </c>
      <c r="D39" s="195"/>
      <c r="E39" s="193"/>
      <c r="F39" s="59" t="s">
        <v>124</v>
      </c>
      <c r="G39" s="59">
        <v>160</v>
      </c>
      <c r="H39" s="51"/>
      <c r="I39" s="51"/>
    </row>
    <row r="40" spans="1:9" ht="67.95" customHeight="1" x14ac:dyDescent="0.3">
      <c r="A40" s="45">
        <v>38</v>
      </c>
      <c r="B40" s="177"/>
      <c r="C40" s="195" t="s">
        <v>99</v>
      </c>
      <c r="D40" s="195"/>
      <c r="E40" s="193"/>
      <c r="F40" s="60" t="s">
        <v>123</v>
      </c>
      <c r="G40" s="59">
        <v>1</v>
      </c>
      <c r="H40" s="51"/>
      <c r="I40" s="51"/>
    </row>
    <row r="41" spans="1:9" ht="25.2" customHeight="1" x14ac:dyDescent="0.3">
      <c r="A41" s="45">
        <v>39</v>
      </c>
      <c r="B41" s="177"/>
      <c r="C41" s="195" t="s">
        <v>154</v>
      </c>
      <c r="D41" s="195"/>
      <c r="E41" s="193"/>
      <c r="F41" s="59" t="s">
        <v>124</v>
      </c>
      <c r="G41" s="59">
        <v>10</v>
      </c>
      <c r="H41" s="51"/>
      <c r="I41" s="51"/>
    </row>
    <row r="42" spans="1:9" ht="49.2" customHeight="1" x14ac:dyDescent="0.3">
      <c r="A42" s="45">
        <v>40</v>
      </c>
      <c r="B42" s="177"/>
      <c r="C42" s="173" t="s">
        <v>183</v>
      </c>
      <c r="D42" s="174"/>
      <c r="E42" s="175"/>
      <c r="F42" s="59" t="s">
        <v>127</v>
      </c>
      <c r="G42" s="59">
        <v>40</v>
      </c>
      <c r="H42" s="51"/>
      <c r="I42" s="51"/>
    </row>
    <row r="43" spans="1:9" ht="25.2" customHeight="1" thickBot="1" x14ac:dyDescent="0.35">
      <c r="A43" s="45">
        <v>41</v>
      </c>
      <c r="B43" s="178"/>
      <c r="C43" s="195" t="s">
        <v>101</v>
      </c>
      <c r="D43" s="195"/>
      <c r="E43" s="193"/>
      <c r="F43" s="60" t="s">
        <v>123</v>
      </c>
      <c r="G43" s="59">
        <v>1</v>
      </c>
      <c r="H43" s="51"/>
      <c r="I43" s="51"/>
    </row>
    <row r="44" spans="1:9" ht="25.2" customHeight="1" x14ac:dyDescent="0.3">
      <c r="A44" s="45">
        <v>42</v>
      </c>
      <c r="B44" s="176" t="s">
        <v>122</v>
      </c>
      <c r="C44" s="193" t="s">
        <v>155</v>
      </c>
      <c r="D44" s="194"/>
      <c r="E44" s="194"/>
      <c r="F44" s="59" t="s">
        <v>56</v>
      </c>
      <c r="G44" s="59">
        <v>4</v>
      </c>
      <c r="H44" s="51"/>
      <c r="I44" s="51"/>
    </row>
    <row r="45" spans="1:9" ht="25.2" customHeight="1" x14ac:dyDescent="0.3">
      <c r="A45" s="45">
        <v>43</v>
      </c>
      <c r="B45" s="177"/>
      <c r="C45" s="195" t="s">
        <v>184</v>
      </c>
      <c r="D45" s="195"/>
      <c r="E45" s="193"/>
      <c r="F45" s="59" t="s">
        <v>56</v>
      </c>
      <c r="G45" s="59">
        <v>1</v>
      </c>
      <c r="H45" s="51"/>
      <c r="I45" s="51"/>
    </row>
    <row r="46" spans="1:9" ht="45" customHeight="1" x14ac:dyDescent="0.3">
      <c r="A46" s="45">
        <v>44</v>
      </c>
      <c r="B46" s="177"/>
      <c r="C46" s="195" t="s">
        <v>185</v>
      </c>
      <c r="D46" s="195"/>
      <c r="E46" s="193"/>
      <c r="F46" s="59" t="s">
        <v>56</v>
      </c>
      <c r="G46" s="59">
        <v>2</v>
      </c>
      <c r="H46" s="51"/>
      <c r="I46" s="51"/>
    </row>
    <row r="47" spans="1:9" ht="46.8" customHeight="1" x14ac:dyDescent="0.3">
      <c r="A47" s="45">
        <v>45</v>
      </c>
      <c r="B47" s="177"/>
      <c r="C47" s="193" t="s">
        <v>105</v>
      </c>
      <c r="D47" s="194"/>
      <c r="E47" s="194"/>
      <c r="F47" s="59" t="s">
        <v>56</v>
      </c>
      <c r="G47" s="59">
        <v>30</v>
      </c>
      <c r="H47" s="51"/>
      <c r="I47" s="51"/>
    </row>
    <row r="48" spans="1:9" ht="47.4" customHeight="1" x14ac:dyDescent="0.3">
      <c r="A48" s="45">
        <v>46</v>
      </c>
      <c r="B48" s="177"/>
      <c r="C48" s="193" t="s">
        <v>106</v>
      </c>
      <c r="D48" s="194"/>
      <c r="E48" s="194"/>
      <c r="F48" s="59" t="s">
        <v>56</v>
      </c>
      <c r="G48" s="59">
        <v>5</v>
      </c>
      <c r="H48" s="51"/>
      <c r="I48" s="51"/>
    </row>
    <row r="49" spans="1:9" ht="56.4" customHeight="1" x14ac:dyDescent="0.3">
      <c r="A49" s="45">
        <v>47</v>
      </c>
      <c r="B49" s="177"/>
      <c r="C49" s="195" t="s">
        <v>107</v>
      </c>
      <c r="D49" s="195"/>
      <c r="E49" s="193"/>
      <c r="F49" s="59" t="s">
        <v>56</v>
      </c>
      <c r="G49" s="59">
        <v>6</v>
      </c>
      <c r="H49" s="51"/>
      <c r="I49" s="51"/>
    </row>
    <row r="50" spans="1:9" ht="34.200000000000003" customHeight="1" x14ac:dyDescent="0.3">
      <c r="A50" s="45">
        <v>48</v>
      </c>
      <c r="B50" s="177"/>
      <c r="C50" s="195" t="s">
        <v>108</v>
      </c>
      <c r="D50" s="195"/>
      <c r="E50" s="193"/>
      <c r="F50" s="59" t="s">
        <v>56</v>
      </c>
      <c r="G50" s="59">
        <v>3</v>
      </c>
      <c r="H50" s="51"/>
      <c r="I50" s="51"/>
    </row>
    <row r="51" spans="1:9" ht="25.2" customHeight="1" x14ac:dyDescent="0.3">
      <c r="A51" s="45">
        <v>49</v>
      </c>
      <c r="B51" s="177"/>
      <c r="C51" s="195" t="s">
        <v>186</v>
      </c>
      <c r="D51" s="195"/>
      <c r="E51" s="193"/>
      <c r="F51" s="59" t="s">
        <v>56</v>
      </c>
      <c r="G51" s="59">
        <v>1</v>
      </c>
      <c r="H51" s="51"/>
      <c r="I51" s="51"/>
    </row>
    <row r="52" spans="1:9" ht="34.200000000000003" customHeight="1" x14ac:dyDescent="0.3">
      <c r="A52" s="45">
        <v>50</v>
      </c>
      <c r="B52" s="177"/>
      <c r="C52" s="195" t="s">
        <v>110</v>
      </c>
      <c r="D52" s="195"/>
      <c r="E52" s="193"/>
      <c r="F52" s="59" t="s">
        <v>56</v>
      </c>
      <c r="G52" s="59">
        <v>6</v>
      </c>
      <c r="H52" s="51"/>
      <c r="I52" s="51"/>
    </row>
    <row r="53" spans="1:9" ht="37.200000000000003" customHeight="1" x14ac:dyDescent="0.3">
      <c r="A53" s="45">
        <v>51</v>
      </c>
      <c r="B53" s="177"/>
      <c r="C53" s="195" t="s">
        <v>111</v>
      </c>
      <c r="D53" s="195"/>
      <c r="E53" s="193"/>
      <c r="F53" s="59" t="s">
        <v>56</v>
      </c>
      <c r="G53" s="59">
        <v>4</v>
      </c>
      <c r="H53" s="51"/>
      <c r="I53" s="51"/>
    </row>
    <row r="54" spans="1:9" ht="38.4" customHeight="1" x14ac:dyDescent="0.3">
      <c r="A54" s="45">
        <v>52</v>
      </c>
      <c r="B54" s="177"/>
      <c r="C54" s="195" t="s">
        <v>158</v>
      </c>
      <c r="D54" s="195"/>
      <c r="E54" s="193"/>
      <c r="F54" s="59" t="s">
        <v>56</v>
      </c>
      <c r="G54" s="59">
        <v>5</v>
      </c>
      <c r="H54" s="51"/>
      <c r="I54" s="51"/>
    </row>
    <row r="55" spans="1:9" ht="41.4" customHeight="1" x14ac:dyDescent="0.3">
      <c r="A55" s="45">
        <v>53</v>
      </c>
      <c r="B55" s="177"/>
      <c r="C55" s="195" t="s">
        <v>160</v>
      </c>
      <c r="D55" s="195"/>
      <c r="E55" s="193"/>
      <c r="F55" s="59" t="s">
        <v>56</v>
      </c>
      <c r="G55" s="59">
        <v>1</v>
      </c>
      <c r="H55" s="51"/>
      <c r="I55" s="51"/>
    </row>
    <row r="56" spans="1:9" ht="25.2" customHeight="1" thickBot="1" x14ac:dyDescent="0.35">
      <c r="A56" s="45">
        <v>54</v>
      </c>
      <c r="B56" s="178"/>
      <c r="C56" s="204" t="s">
        <v>187</v>
      </c>
      <c r="D56" s="205"/>
      <c r="E56" s="205"/>
      <c r="F56" s="69" t="s">
        <v>56</v>
      </c>
      <c r="G56" s="69">
        <v>1</v>
      </c>
      <c r="H56" s="51"/>
      <c r="I56" s="51"/>
    </row>
    <row r="57" spans="1:9" ht="44.4" customHeight="1" thickBot="1" x14ac:dyDescent="0.35">
      <c r="A57" s="70" t="s">
        <v>188</v>
      </c>
      <c r="B57" s="152" t="s">
        <v>128</v>
      </c>
      <c r="C57" s="153"/>
      <c r="D57" s="153"/>
      <c r="E57" s="153"/>
      <c r="F57" s="153"/>
      <c r="G57" s="153"/>
      <c r="H57" s="153"/>
      <c r="I57" s="63"/>
    </row>
    <row r="58" spans="1:9" ht="38.4" customHeight="1" x14ac:dyDescent="0.3"/>
    <row r="59" spans="1:9" ht="34.200000000000003" customHeight="1" x14ac:dyDescent="0.3"/>
    <row r="60" spans="1:9" ht="34.200000000000003" customHeight="1" x14ac:dyDescent="0.3"/>
    <row r="61" spans="1:9" ht="34.200000000000003" customHeight="1" x14ac:dyDescent="0.3"/>
    <row r="62" spans="1:9" ht="34.200000000000003" customHeight="1" x14ac:dyDescent="0.3"/>
    <row r="63" spans="1:9" ht="34.200000000000003" customHeight="1" x14ac:dyDescent="0.3"/>
    <row r="64" spans="1:9" ht="34.200000000000003" customHeight="1" x14ac:dyDescent="0.3"/>
    <row r="65" ht="34.200000000000003" customHeight="1" x14ac:dyDescent="0.3"/>
    <row r="66" ht="34.200000000000003" customHeight="1" x14ac:dyDescent="0.3"/>
    <row r="67" ht="34.200000000000003" customHeight="1" x14ac:dyDescent="0.3"/>
    <row r="68" ht="34.200000000000003" customHeight="1" x14ac:dyDescent="0.3"/>
    <row r="69" ht="34.200000000000003" customHeight="1" x14ac:dyDescent="0.3"/>
    <row r="70" ht="34.200000000000003" customHeight="1" x14ac:dyDescent="0.3"/>
    <row r="71" ht="34.200000000000003" customHeight="1" x14ac:dyDescent="0.3"/>
    <row r="72" ht="34.200000000000003" customHeight="1" x14ac:dyDescent="0.3"/>
    <row r="73" ht="28.2" customHeight="1" x14ac:dyDescent="0.3"/>
  </sheetData>
  <autoFilter ref="A2:H73" xr:uid="{00000000-0009-0000-0000-000000000000}"/>
  <mergeCells count="67">
    <mergeCell ref="B57:H57"/>
    <mergeCell ref="B44:B56"/>
    <mergeCell ref="C44:E44"/>
    <mergeCell ref="C45:E45"/>
    <mergeCell ref="C46:E46"/>
    <mergeCell ref="C47:E47"/>
    <mergeCell ref="C48:E48"/>
    <mergeCell ref="C49:E49"/>
    <mergeCell ref="C50:E50"/>
    <mergeCell ref="C51:E51"/>
    <mergeCell ref="C52:E52"/>
    <mergeCell ref="C53:E53"/>
    <mergeCell ref="C54:E54"/>
    <mergeCell ref="C55:E55"/>
    <mergeCell ref="C56:E56"/>
    <mergeCell ref="B29:B43"/>
    <mergeCell ref="C29:E29"/>
    <mergeCell ref="C30:E30"/>
    <mergeCell ref="C31:E31"/>
    <mergeCell ref="C32:E32"/>
    <mergeCell ref="C33:E33"/>
    <mergeCell ref="C34:E34"/>
    <mergeCell ref="C35:E35"/>
    <mergeCell ref="C36:E36"/>
    <mergeCell ref="C37:E37"/>
    <mergeCell ref="C38:E38"/>
    <mergeCell ref="C39:E39"/>
    <mergeCell ref="C40:E40"/>
    <mergeCell ref="C41:E41"/>
    <mergeCell ref="C42:E42"/>
    <mergeCell ref="C43:E43"/>
    <mergeCell ref="C20:E20"/>
    <mergeCell ref="B21:B28"/>
    <mergeCell ref="C21:E21"/>
    <mergeCell ref="C22:E22"/>
    <mergeCell ref="C23:E23"/>
    <mergeCell ref="C24:E24"/>
    <mergeCell ref="C25:E25"/>
    <mergeCell ref="C26:E26"/>
    <mergeCell ref="C27:E27"/>
    <mergeCell ref="C28:E28"/>
    <mergeCell ref="B11:B19"/>
    <mergeCell ref="C11:E11"/>
    <mergeCell ref="C12:E12"/>
    <mergeCell ref="C13:E13"/>
    <mergeCell ref="C14:E14"/>
    <mergeCell ref="C15:E15"/>
    <mergeCell ref="C16:E16"/>
    <mergeCell ref="C17:E17"/>
    <mergeCell ref="C18:E18"/>
    <mergeCell ref="C19:E19"/>
    <mergeCell ref="A1:I2"/>
    <mergeCell ref="A3:A4"/>
    <mergeCell ref="B3:B4"/>
    <mergeCell ref="C3:E4"/>
    <mergeCell ref="F3:F4"/>
    <mergeCell ref="G3:G4"/>
    <mergeCell ref="H3:H4"/>
    <mergeCell ref="I3:I4"/>
    <mergeCell ref="B5:B6"/>
    <mergeCell ref="C5:E5"/>
    <mergeCell ref="C6:E6"/>
    <mergeCell ref="B7:B10"/>
    <mergeCell ref="C7:E7"/>
    <mergeCell ref="C8:E8"/>
    <mergeCell ref="C9:E9"/>
    <mergeCell ref="C10:E10"/>
  </mergeCells>
  <pageMargins left="0.7" right="0.7" top="0.75" bottom="0.75" header="0.3" footer="0.3"/>
  <pageSetup paperSize="9" scale="6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Request for Quotation</vt:lpstr>
      <vt:lpstr>Annex 1</vt:lpstr>
      <vt:lpstr>Annex 2</vt:lpstr>
      <vt:lpstr>Annex 3</vt:lpstr>
      <vt:lpstr>'Request for Quotation'!Print_Area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Abed</dc:creator>
  <cp:lastModifiedBy>Amr Al-hakimi</cp:lastModifiedBy>
  <cp:lastPrinted>2024-04-30T11:33:04Z</cp:lastPrinted>
  <dcterms:created xsi:type="dcterms:W3CDTF">2023-03-17T10:43:09Z</dcterms:created>
  <dcterms:modified xsi:type="dcterms:W3CDTF">2026-07-29T07:40:58Z</dcterms:modified>
</cp:coreProperties>
</file>